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384" activeTab="0"/>
  </bookViews>
  <sheets>
    <sheet name="Import" sheetId="1" r:id="rId1"/>
  </sheets>
  <externalReferences>
    <externalReference r:id="rId4"/>
    <externalReference r:id="rId5"/>
  </externalReferences>
  <definedNames>
    <definedName name="_xlnm._FilterDatabase" localSheetId="0" hidden="1">'Import'!$A$1:$S$12</definedName>
  </definedNames>
  <calcPr fullCalcOnLoad="1"/>
</workbook>
</file>

<file path=xl/sharedStrings.xml><?xml version="1.0" encoding="utf-8"?>
<sst xmlns="http://schemas.openxmlformats.org/spreadsheetml/2006/main" count="73" uniqueCount="55">
  <si>
    <t>Hall des Sports</t>
  </si>
  <si>
    <t xml:space="preserve"> BC Alleur </t>
  </si>
  <si>
    <t xml:space="preserve"> Em. Blégny B.C.</t>
  </si>
  <si>
    <t>Régional minimes dames - u16 B</t>
  </si>
  <si>
    <t>*</t>
  </si>
  <si>
    <t>Complexe Sportif H. Moraux</t>
  </si>
  <si>
    <t xml:space="preserve"> Royal Spirou Pont-de-Loup</t>
  </si>
  <si>
    <t>hall Omnisports Charles Davin</t>
  </si>
  <si>
    <t xml:space="preserve"> RBC Verviers Pepinster</t>
  </si>
  <si>
    <t xml:space="preserve"> Mosa Angleur</t>
  </si>
  <si>
    <t>Régional cadettes  - u19 B</t>
  </si>
  <si>
    <t>Hall de sports R. Beauthier</t>
  </si>
  <si>
    <t xml:space="preserve"> BCJ Ressaix</t>
  </si>
  <si>
    <t xml:space="preserve"> B.C.U.Ganshoren</t>
  </si>
  <si>
    <t>Régional juniors - u21 B</t>
  </si>
  <si>
    <t xml:space="preserve"> Couvidome Bernard Pignon</t>
  </si>
  <si>
    <t xml:space="preserve"> Union BC Flénu-Quaregnon</t>
  </si>
  <si>
    <t xml:space="preserve"> RUS Mariembourg</t>
  </si>
  <si>
    <t>Régional juniors - u21 A</t>
  </si>
  <si>
    <t xml:space="preserve">Hall des sports R. Beauthier </t>
  </si>
  <si>
    <t xml:space="preserve"> BC New Profondeville</t>
  </si>
  <si>
    <t xml:space="preserve"> Ganshoren Dames Basket</t>
  </si>
  <si>
    <t>Régional 2 dames A</t>
  </si>
  <si>
    <t>Salle Omnisports</t>
  </si>
  <si>
    <t xml:space="preserve"> Un.Fém.St.Joseph Quaregnon</t>
  </si>
  <si>
    <t xml:space="preserve"> CFWB</t>
  </si>
  <si>
    <t>Régional 1 dames</t>
  </si>
  <si>
    <t xml:space="preserve">Hall Lucien Walravens </t>
  </si>
  <si>
    <t xml:space="preserve"> RBC Haneffe</t>
  </si>
  <si>
    <t xml:space="preserve"> BC Morlanwelz</t>
  </si>
  <si>
    <t>Régional 2 hommes B</t>
  </si>
  <si>
    <t>Centre Sportif J. Moisse</t>
  </si>
  <si>
    <t xml:space="preserve"> BC Speedy Mont St Guibert</t>
  </si>
  <si>
    <t xml:space="preserve"> Salle de l'INDBE</t>
  </si>
  <si>
    <t xml:space="preserve"> Royal Gallia BC Beez</t>
  </si>
  <si>
    <t xml:space="preserve"> BBC Brainois</t>
  </si>
  <si>
    <t>Régional 2 hommes A</t>
  </si>
  <si>
    <t>Division</t>
  </si>
  <si>
    <t>Coach</t>
  </si>
  <si>
    <t>Tour</t>
  </si>
  <si>
    <t>Mat2</t>
  </si>
  <si>
    <t>Mat1</t>
  </si>
  <si>
    <t>Comment</t>
  </si>
  <si>
    <t>Arbitre 3</t>
  </si>
  <si>
    <t>Arbitre 2</t>
  </si>
  <si>
    <t>Arbitre 1</t>
  </si>
  <si>
    <t>Hand</t>
  </si>
  <si>
    <t>Away Club</t>
  </si>
  <si>
    <t>Home Club</t>
  </si>
  <si>
    <t>Hour</t>
  </si>
  <si>
    <t>Game Day</t>
  </si>
  <si>
    <t>Match Date</t>
  </si>
  <si>
    <t>Catego</t>
  </si>
  <si>
    <t>N°modif</t>
  </si>
  <si>
    <t>Match Nbr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</si>
</sst>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\ d/mm/yy"/>
  </numFmts>
  <fonts count="40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9"/>
      <name val="Calibri Light"/>
      <family val="2"/>
    </font>
    <font>
      <sz val="9"/>
      <name val="Calibri Light"/>
      <family val="2"/>
    </font>
    <font>
      <sz val="9"/>
      <color indexed="63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wrapText="1"/>
    </xf>
    <xf numFmtId="49" fontId="20" fillId="33" borderId="11" xfId="0" applyNumberFormat="1" applyFont="1" applyFill="1" applyBorder="1" applyAlignment="1">
      <alignment horizontal="center" wrapText="1"/>
    </xf>
    <xf numFmtId="172" fontId="20" fillId="33" borderId="10" xfId="0" applyNumberFormat="1" applyFont="1" applyFill="1" applyBorder="1" applyAlignment="1">
      <alignment horizontal="center" wrapText="1"/>
    </xf>
    <xf numFmtId="1" fontId="20" fillId="33" borderId="11" xfId="0" applyNumberFormat="1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/>
    </xf>
    <xf numFmtId="0" fontId="22" fillId="33" borderId="12" xfId="0" applyNumberFormat="1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>
      <alignment wrapText="1"/>
    </xf>
    <xf numFmtId="49" fontId="21" fillId="34" borderId="13" xfId="0" applyNumberFormat="1" applyFont="1" applyFill="1" applyBorder="1" applyAlignment="1">
      <alignment horizontal="center" wrapText="1"/>
    </xf>
    <xf numFmtId="0" fontId="21" fillId="33" borderId="12" xfId="0" applyFont="1" applyFill="1" applyBorder="1" applyAlignment="1" applyProtection="1">
      <alignment wrapText="1"/>
      <protection/>
    </xf>
    <xf numFmtId="172" fontId="21" fillId="34" borderId="12" xfId="0" applyNumberFormat="1" applyFont="1" applyFill="1" applyBorder="1" applyAlignment="1" applyProtection="1">
      <alignment wrapText="1"/>
      <protection/>
    </xf>
    <xf numFmtId="1" fontId="21" fillId="33" borderId="14" xfId="0" applyNumberFormat="1" applyFont="1" applyFill="1" applyBorder="1" applyAlignment="1">
      <alignment horizontal="center" wrapText="1"/>
    </xf>
    <xf numFmtId="20" fontId="21" fillId="33" borderId="11" xfId="0" applyNumberFormat="1" applyFont="1" applyFill="1" applyBorder="1" applyAlignment="1">
      <alignment horizontal="center" wrapText="1"/>
    </xf>
    <xf numFmtId="0" fontId="21" fillId="33" borderId="11" xfId="0" applyFont="1" applyFill="1" applyBorder="1" applyAlignment="1">
      <alignment wrapText="1"/>
    </xf>
    <xf numFmtId="0" fontId="20" fillId="33" borderId="12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1" xfId="0" applyNumberFormat="1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/>
    </xf>
    <xf numFmtId="0" fontId="21" fillId="33" borderId="14" xfId="0" applyFont="1" applyFill="1" applyBorder="1" applyAlignment="1">
      <alignment wrapText="1"/>
    </xf>
    <xf numFmtId="0" fontId="21" fillId="33" borderId="0" xfId="0" applyFont="1" applyFill="1" applyAlignment="1">
      <alignment/>
    </xf>
    <xf numFmtId="0" fontId="20" fillId="33" borderId="12" xfId="0" applyFont="1" applyFill="1" applyBorder="1" applyAlignment="1">
      <alignment horizontal="center"/>
    </xf>
    <xf numFmtId="49" fontId="21" fillId="33" borderId="13" xfId="0" applyNumberFormat="1" applyFont="1" applyFill="1" applyBorder="1" applyAlignment="1">
      <alignment horizontal="center" wrapText="1"/>
    </xf>
    <xf numFmtId="172" fontId="21" fillId="33" borderId="12" xfId="0" applyNumberFormat="1" applyFont="1" applyFill="1" applyBorder="1" applyAlignment="1" applyProtection="1">
      <alignment wrapText="1"/>
      <protection/>
    </xf>
    <xf numFmtId="0" fontId="21" fillId="33" borderId="12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49" fontId="21" fillId="33" borderId="15" xfId="0" applyNumberFormat="1" applyFont="1" applyFill="1" applyBorder="1" applyAlignment="1">
      <alignment horizontal="center" wrapText="1"/>
    </xf>
    <xf numFmtId="0" fontId="21" fillId="33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49" fontId="21" fillId="33" borderId="16" xfId="0" applyNumberFormat="1" applyFont="1" applyFill="1" applyBorder="1" applyAlignment="1">
      <alignment horizontal="center"/>
    </xf>
    <xf numFmtId="20" fontId="21" fillId="33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left"/>
    </xf>
    <xf numFmtId="49" fontId="21" fillId="33" borderId="0" xfId="0" applyNumberFormat="1" applyFont="1" applyFill="1" applyAlignment="1">
      <alignment horizontal="center"/>
    </xf>
    <xf numFmtId="172" fontId="21" fillId="33" borderId="0" xfId="0" applyNumberFormat="1" applyFont="1" applyFill="1" applyAlignment="1">
      <alignment horizontal="center"/>
    </xf>
    <xf numFmtId="1" fontId="21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onique.AWBB\Downloads\Calendrier%20R&#233;g%202014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AN-P~1\AppData\Local\Temp\Documents%20and%20Settings\cfraitur\Local%20Settings\Temporary%20Internet%20Files\Content.IE5\0HQKMS7J\Calendrier%20AW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"/>
      <sheetName val="Compétition"/>
      <sheetName val="Feuil1"/>
      <sheetName val="Clubs"/>
      <sheetName val="Journées calendrier"/>
    </sheetNames>
    <sheetDataSet>
      <sheetData sheetId="3">
        <row r="2">
          <cell r="B2">
            <v>44</v>
          </cell>
          <cell r="C2" t="str">
            <v>Lie</v>
          </cell>
        </row>
        <row r="3">
          <cell r="B3">
            <v>46</v>
          </cell>
          <cell r="C3" t="str">
            <v>Lie</v>
          </cell>
        </row>
        <row r="4">
          <cell r="B4">
            <v>57</v>
          </cell>
          <cell r="C4" t="str">
            <v>Lie</v>
          </cell>
        </row>
        <row r="5">
          <cell r="B5">
            <v>78</v>
          </cell>
          <cell r="C5" t="str">
            <v>Lie</v>
          </cell>
        </row>
        <row r="6">
          <cell r="B6">
            <v>88</v>
          </cell>
          <cell r="C6" t="str">
            <v>Lie</v>
          </cell>
        </row>
        <row r="7">
          <cell r="B7">
            <v>108</v>
          </cell>
          <cell r="C7" t="str">
            <v>Lie</v>
          </cell>
        </row>
        <row r="8">
          <cell r="B8">
            <v>130</v>
          </cell>
          <cell r="C8" t="str">
            <v>Bbw</v>
          </cell>
        </row>
        <row r="9">
          <cell r="B9">
            <v>151</v>
          </cell>
          <cell r="C9" t="str">
            <v>Hai</v>
          </cell>
        </row>
        <row r="10">
          <cell r="B10">
            <v>169</v>
          </cell>
          <cell r="C10" t="str">
            <v>Lie</v>
          </cell>
        </row>
        <row r="11">
          <cell r="B11">
            <v>266</v>
          </cell>
          <cell r="C11" t="str">
            <v>Nam</v>
          </cell>
        </row>
        <row r="12">
          <cell r="B12">
            <v>284</v>
          </cell>
          <cell r="C12" t="str">
            <v>Hai</v>
          </cell>
        </row>
        <row r="13">
          <cell r="B13">
            <v>368</v>
          </cell>
          <cell r="C13" t="str">
            <v>Hai</v>
          </cell>
        </row>
        <row r="14">
          <cell r="B14">
            <v>397</v>
          </cell>
          <cell r="C14" t="str">
            <v>Hai</v>
          </cell>
        </row>
        <row r="15">
          <cell r="B15">
            <v>400</v>
          </cell>
          <cell r="C15" t="str">
            <v>Bbw</v>
          </cell>
        </row>
        <row r="16">
          <cell r="B16">
            <v>434</v>
          </cell>
          <cell r="C16" t="str">
            <v>Lie</v>
          </cell>
        </row>
        <row r="17">
          <cell r="B17">
            <v>466</v>
          </cell>
          <cell r="C17" t="str">
            <v>Nam</v>
          </cell>
        </row>
        <row r="18">
          <cell r="B18">
            <v>781</v>
          </cell>
          <cell r="C18" t="str">
            <v>Lux</v>
          </cell>
        </row>
        <row r="19">
          <cell r="B19">
            <v>854</v>
          </cell>
          <cell r="C19" t="str">
            <v>Lie</v>
          </cell>
        </row>
        <row r="20">
          <cell r="B20">
            <v>891</v>
          </cell>
          <cell r="C20" t="str">
            <v>Nam</v>
          </cell>
        </row>
        <row r="21">
          <cell r="B21">
            <v>924</v>
          </cell>
          <cell r="C21" t="str">
            <v>Lux</v>
          </cell>
        </row>
        <row r="22">
          <cell r="B22">
            <v>925</v>
          </cell>
          <cell r="C22" t="str">
            <v>Nam</v>
          </cell>
        </row>
        <row r="23">
          <cell r="B23">
            <v>958</v>
          </cell>
          <cell r="C23" t="str">
            <v>Hai</v>
          </cell>
        </row>
        <row r="24">
          <cell r="B24">
            <v>959</v>
          </cell>
          <cell r="C24" t="str">
            <v>Bbw</v>
          </cell>
        </row>
        <row r="25">
          <cell r="B25">
            <v>961</v>
          </cell>
          <cell r="C25" t="str">
            <v>Lie</v>
          </cell>
        </row>
        <row r="26">
          <cell r="B26">
            <v>970</v>
          </cell>
          <cell r="C26" t="str">
            <v>Bbw</v>
          </cell>
        </row>
        <row r="27">
          <cell r="B27">
            <v>1011</v>
          </cell>
          <cell r="C27" t="str">
            <v>Hai</v>
          </cell>
        </row>
        <row r="28">
          <cell r="B28">
            <v>1020</v>
          </cell>
          <cell r="C28" t="str">
            <v>Lux</v>
          </cell>
        </row>
        <row r="29">
          <cell r="B29">
            <v>1034</v>
          </cell>
          <cell r="C29" t="str">
            <v>Lie</v>
          </cell>
        </row>
        <row r="30">
          <cell r="B30">
            <v>1036</v>
          </cell>
          <cell r="C30" t="str">
            <v>Hai</v>
          </cell>
        </row>
        <row r="31">
          <cell r="B31">
            <v>1052</v>
          </cell>
          <cell r="C31" t="str">
            <v>Hai</v>
          </cell>
        </row>
        <row r="32">
          <cell r="B32">
            <v>1058</v>
          </cell>
          <cell r="C32" t="str">
            <v>Lie</v>
          </cell>
        </row>
        <row r="33">
          <cell r="B33">
            <v>1066</v>
          </cell>
          <cell r="C33" t="str">
            <v>Nam</v>
          </cell>
        </row>
        <row r="34">
          <cell r="B34">
            <v>1130</v>
          </cell>
          <cell r="C34" t="str">
            <v>Nam</v>
          </cell>
        </row>
        <row r="35">
          <cell r="B35">
            <v>1152</v>
          </cell>
          <cell r="C35" t="str">
            <v>Nam</v>
          </cell>
        </row>
        <row r="36">
          <cell r="B36">
            <v>1200</v>
          </cell>
          <cell r="C36" t="str">
            <v>Lie</v>
          </cell>
        </row>
        <row r="37">
          <cell r="B37">
            <v>1208</v>
          </cell>
          <cell r="C37" t="str">
            <v>Hai</v>
          </cell>
        </row>
        <row r="38">
          <cell r="B38">
            <v>1232</v>
          </cell>
          <cell r="C38" t="str">
            <v>Hai</v>
          </cell>
        </row>
        <row r="39">
          <cell r="B39">
            <v>1245</v>
          </cell>
          <cell r="C39" t="str">
            <v>Lie</v>
          </cell>
        </row>
        <row r="40">
          <cell r="B40">
            <v>1279</v>
          </cell>
          <cell r="C40" t="str">
            <v>Nam</v>
          </cell>
        </row>
        <row r="41">
          <cell r="B41">
            <v>1284</v>
          </cell>
          <cell r="C41" t="str">
            <v>Hai</v>
          </cell>
        </row>
        <row r="42">
          <cell r="B42">
            <v>1289</v>
          </cell>
          <cell r="C42" t="str">
            <v>Lie</v>
          </cell>
        </row>
        <row r="43">
          <cell r="B43">
            <v>1298</v>
          </cell>
          <cell r="C43" t="str">
            <v>Lie</v>
          </cell>
        </row>
        <row r="44">
          <cell r="B44">
            <v>1336</v>
          </cell>
          <cell r="C44" t="str">
            <v>Bbw</v>
          </cell>
        </row>
        <row r="45">
          <cell r="B45">
            <v>1367</v>
          </cell>
          <cell r="C45" t="str">
            <v>Lie</v>
          </cell>
        </row>
        <row r="46">
          <cell r="B46">
            <v>1377</v>
          </cell>
          <cell r="C46" t="str">
            <v>Lie</v>
          </cell>
        </row>
        <row r="47">
          <cell r="B47">
            <v>1388</v>
          </cell>
          <cell r="C47" t="str">
            <v>Lie</v>
          </cell>
        </row>
        <row r="48">
          <cell r="B48">
            <v>1408</v>
          </cell>
          <cell r="C48" t="str">
            <v>Hai</v>
          </cell>
        </row>
        <row r="49">
          <cell r="B49">
            <v>1423</v>
          </cell>
          <cell r="C49" t="str">
            <v>Bbw</v>
          </cell>
        </row>
        <row r="50">
          <cell r="B50">
            <v>1429</v>
          </cell>
          <cell r="C50" t="str">
            <v>Lie</v>
          </cell>
        </row>
        <row r="51">
          <cell r="B51">
            <v>1466</v>
          </cell>
          <cell r="C51" t="str">
            <v>Lie</v>
          </cell>
        </row>
        <row r="52">
          <cell r="B52">
            <v>1479</v>
          </cell>
          <cell r="C52" t="str">
            <v>Bbw</v>
          </cell>
        </row>
        <row r="53">
          <cell r="B53">
            <v>1567</v>
          </cell>
          <cell r="C53" t="str">
            <v>Hai</v>
          </cell>
        </row>
        <row r="54">
          <cell r="B54">
            <v>1578</v>
          </cell>
          <cell r="C54" t="str">
            <v>Nam</v>
          </cell>
        </row>
        <row r="55">
          <cell r="B55">
            <v>1579</v>
          </cell>
          <cell r="C55" t="str">
            <v>Nam</v>
          </cell>
        </row>
        <row r="56">
          <cell r="B56">
            <v>1588</v>
          </cell>
          <cell r="C56" t="str">
            <v>Nam</v>
          </cell>
        </row>
        <row r="57">
          <cell r="B57">
            <v>1589</v>
          </cell>
          <cell r="C57" t="str">
            <v>Lux</v>
          </cell>
        </row>
        <row r="58">
          <cell r="B58">
            <v>1595</v>
          </cell>
          <cell r="C58" t="str">
            <v>Lie</v>
          </cell>
        </row>
        <row r="59">
          <cell r="B59">
            <v>1603</v>
          </cell>
          <cell r="C59" t="str">
            <v>Lux</v>
          </cell>
        </row>
        <row r="60">
          <cell r="B60">
            <v>1610</v>
          </cell>
          <cell r="C60" t="str">
            <v>Bbw</v>
          </cell>
        </row>
        <row r="61">
          <cell r="B61">
            <v>1655</v>
          </cell>
          <cell r="C61" t="str">
            <v>Lux</v>
          </cell>
        </row>
        <row r="62">
          <cell r="B62">
            <v>1702</v>
          </cell>
          <cell r="C62" t="str">
            <v>Nam</v>
          </cell>
        </row>
        <row r="63">
          <cell r="B63">
            <v>1704</v>
          </cell>
          <cell r="C63" t="str">
            <v>Bbw</v>
          </cell>
        </row>
        <row r="64">
          <cell r="B64">
            <v>1724</v>
          </cell>
          <cell r="C64" t="str">
            <v>Hai</v>
          </cell>
        </row>
        <row r="65">
          <cell r="B65">
            <v>1741</v>
          </cell>
          <cell r="C65" t="str">
            <v>Lie</v>
          </cell>
        </row>
        <row r="66">
          <cell r="B66">
            <v>1752</v>
          </cell>
          <cell r="C66" t="str">
            <v>Hai</v>
          </cell>
        </row>
        <row r="67">
          <cell r="B67">
            <v>1795</v>
          </cell>
          <cell r="C67" t="str">
            <v>Bbw</v>
          </cell>
        </row>
        <row r="68">
          <cell r="B68">
            <v>1810</v>
          </cell>
          <cell r="C68" t="str">
            <v>Hai</v>
          </cell>
        </row>
        <row r="69">
          <cell r="B69">
            <v>1845</v>
          </cell>
          <cell r="C69" t="str">
            <v>Hai</v>
          </cell>
        </row>
        <row r="70">
          <cell r="B70">
            <v>1846</v>
          </cell>
          <cell r="C70" t="str">
            <v>Hai</v>
          </cell>
        </row>
        <row r="71">
          <cell r="B71">
            <v>1914</v>
          </cell>
          <cell r="C71" t="str">
            <v>Hai</v>
          </cell>
        </row>
        <row r="72">
          <cell r="B72">
            <v>1953</v>
          </cell>
          <cell r="C72" t="str">
            <v>Nam</v>
          </cell>
        </row>
        <row r="73">
          <cell r="B73">
            <v>1969</v>
          </cell>
          <cell r="C73" t="str">
            <v>Nam</v>
          </cell>
        </row>
        <row r="74">
          <cell r="B74">
            <v>2187</v>
          </cell>
          <cell r="C74" t="str">
            <v>Nam</v>
          </cell>
        </row>
        <row r="75">
          <cell r="B75">
            <v>2309</v>
          </cell>
          <cell r="C75" t="str">
            <v>Lie</v>
          </cell>
        </row>
        <row r="76">
          <cell r="B76">
            <v>2320</v>
          </cell>
          <cell r="C76" t="str">
            <v>Hai</v>
          </cell>
        </row>
        <row r="77">
          <cell r="B77">
            <v>2344</v>
          </cell>
          <cell r="C77" t="str">
            <v>Bbw</v>
          </cell>
        </row>
        <row r="78">
          <cell r="B78">
            <v>2352</v>
          </cell>
          <cell r="C78" t="str">
            <v>Bbw</v>
          </cell>
        </row>
        <row r="79">
          <cell r="B79">
            <v>2360</v>
          </cell>
          <cell r="C79" t="str">
            <v>Hai</v>
          </cell>
        </row>
        <row r="80">
          <cell r="B80">
            <v>2417</v>
          </cell>
          <cell r="C80" t="str">
            <v>Nam</v>
          </cell>
        </row>
        <row r="81">
          <cell r="B81">
            <v>2429</v>
          </cell>
          <cell r="C81" t="str">
            <v>Bbw</v>
          </cell>
        </row>
        <row r="82">
          <cell r="B82">
            <v>2511</v>
          </cell>
          <cell r="C82" t="str">
            <v>Lie</v>
          </cell>
        </row>
        <row r="83">
          <cell r="B83">
            <v>2518</v>
          </cell>
          <cell r="C83" t="str">
            <v>Bbw</v>
          </cell>
        </row>
        <row r="84">
          <cell r="B84">
            <v>2519</v>
          </cell>
          <cell r="C84" t="str">
            <v>Bbw</v>
          </cell>
        </row>
        <row r="85">
          <cell r="B85">
            <v>2555</v>
          </cell>
          <cell r="C85" t="str">
            <v>Nam</v>
          </cell>
        </row>
        <row r="86">
          <cell r="B86">
            <v>2558</v>
          </cell>
          <cell r="C86" t="str">
            <v>Lie</v>
          </cell>
        </row>
        <row r="87">
          <cell r="B87">
            <v>2566</v>
          </cell>
          <cell r="C87" t="str">
            <v>Lux</v>
          </cell>
        </row>
        <row r="88">
          <cell r="B88">
            <v>2576</v>
          </cell>
          <cell r="C88" t="str">
            <v>Bbw</v>
          </cell>
        </row>
        <row r="89">
          <cell r="B89">
            <v>2624</v>
          </cell>
          <cell r="C89" t="str">
            <v>Nam</v>
          </cell>
        </row>
        <row r="90">
          <cell r="B90">
            <v>2636</v>
          </cell>
          <cell r="C90" t="str">
            <v>Hai</v>
          </cell>
        </row>
        <row r="91">
          <cell r="B91">
            <v>2640</v>
          </cell>
          <cell r="C91" t="str">
            <v>Bbw</v>
          </cell>
        </row>
        <row r="92">
          <cell r="B92">
            <v>2646</v>
          </cell>
          <cell r="C92" t="str">
            <v>Bbw</v>
          </cell>
        </row>
        <row r="93">
          <cell r="B93">
            <v>2659</v>
          </cell>
          <cell r="C93" t="str">
            <v>Nam</v>
          </cell>
        </row>
        <row r="94">
          <cell r="B94">
            <v>2663</v>
          </cell>
          <cell r="C94" t="str">
            <v>Lie</v>
          </cell>
        </row>
        <row r="95">
          <cell r="B95">
            <v>2665</v>
          </cell>
          <cell r="C95" t="str">
            <v>Hai</v>
          </cell>
        </row>
        <row r="96">
          <cell r="B96">
            <v>2699</v>
          </cell>
          <cell r="C96" t="str">
            <v>Lie</v>
          </cell>
        </row>
        <row r="97">
          <cell r="B97">
            <v>202187</v>
          </cell>
          <cell r="C97" t="str">
            <v>Nam</v>
          </cell>
        </row>
        <row r="98">
          <cell r="B98">
            <v>999999</v>
          </cell>
          <cell r="C98" t="str">
            <v>$</v>
          </cell>
        </row>
      </sheetData>
      <sheetData sheetId="4">
        <row r="1">
          <cell r="A1">
            <v>42248</v>
          </cell>
          <cell r="B1">
            <v>0</v>
          </cell>
        </row>
        <row r="2">
          <cell r="A2">
            <v>42249</v>
          </cell>
          <cell r="B2">
            <v>0</v>
          </cell>
        </row>
        <row r="3">
          <cell r="A3">
            <v>42250</v>
          </cell>
          <cell r="B3">
            <v>0</v>
          </cell>
        </row>
        <row r="4">
          <cell r="A4">
            <v>42251</v>
          </cell>
          <cell r="B4">
            <v>1</v>
          </cell>
        </row>
        <row r="5">
          <cell r="A5">
            <v>42252</v>
          </cell>
          <cell r="B5">
            <v>1</v>
          </cell>
        </row>
        <row r="6">
          <cell r="A6">
            <v>42253</v>
          </cell>
          <cell r="B6">
            <v>1</v>
          </cell>
        </row>
        <row r="7">
          <cell r="A7">
            <v>42254</v>
          </cell>
          <cell r="B7">
            <v>1</v>
          </cell>
        </row>
        <row r="8">
          <cell r="A8">
            <v>42255</v>
          </cell>
          <cell r="B8">
            <v>1</v>
          </cell>
        </row>
        <row r="9">
          <cell r="A9">
            <v>42256</v>
          </cell>
          <cell r="B9">
            <v>1</v>
          </cell>
        </row>
        <row r="10">
          <cell r="A10">
            <v>42257</v>
          </cell>
          <cell r="B10">
            <v>1</v>
          </cell>
        </row>
        <row r="11">
          <cell r="A11">
            <v>42258</v>
          </cell>
          <cell r="B11">
            <v>2</v>
          </cell>
        </row>
        <row r="12">
          <cell r="A12">
            <v>42259</v>
          </cell>
          <cell r="B12">
            <v>2</v>
          </cell>
        </row>
        <row r="13">
          <cell r="A13">
            <v>42260</v>
          </cell>
          <cell r="B13">
            <v>2</v>
          </cell>
        </row>
        <row r="14">
          <cell r="A14">
            <v>42261</v>
          </cell>
          <cell r="B14">
            <v>2</v>
          </cell>
        </row>
        <row r="15">
          <cell r="A15">
            <v>42262</v>
          </cell>
          <cell r="B15">
            <v>2</v>
          </cell>
        </row>
        <row r="16">
          <cell r="A16">
            <v>42263</v>
          </cell>
          <cell r="B16">
            <v>2</v>
          </cell>
        </row>
        <row r="17">
          <cell r="A17">
            <v>42264</v>
          </cell>
          <cell r="B17">
            <v>2</v>
          </cell>
        </row>
        <row r="18">
          <cell r="A18">
            <v>42265</v>
          </cell>
          <cell r="B18">
            <v>3</v>
          </cell>
        </row>
        <row r="19">
          <cell r="A19">
            <v>42266</v>
          </cell>
          <cell r="B19">
            <v>3</v>
          </cell>
        </row>
        <row r="20">
          <cell r="A20">
            <v>42267</v>
          </cell>
          <cell r="B20">
            <v>3</v>
          </cell>
        </row>
        <row r="21">
          <cell r="A21">
            <v>42268</v>
          </cell>
          <cell r="B21">
            <v>3</v>
          </cell>
        </row>
        <row r="22">
          <cell r="A22">
            <v>42269</v>
          </cell>
          <cell r="B22">
            <v>3</v>
          </cell>
        </row>
        <row r="23">
          <cell r="A23">
            <v>42270</v>
          </cell>
          <cell r="B23">
            <v>3</v>
          </cell>
        </row>
        <row r="24">
          <cell r="A24">
            <v>42271</v>
          </cell>
          <cell r="B24">
            <v>3</v>
          </cell>
        </row>
        <row r="25">
          <cell r="A25">
            <v>42272</v>
          </cell>
          <cell r="B25">
            <v>4</v>
          </cell>
        </row>
        <row r="26">
          <cell r="A26">
            <v>42273</v>
          </cell>
          <cell r="B26">
            <v>4</v>
          </cell>
        </row>
        <row r="27">
          <cell r="A27">
            <v>42274</v>
          </cell>
          <cell r="B27">
            <v>4</v>
          </cell>
        </row>
        <row r="28">
          <cell r="A28">
            <v>42275</v>
          </cell>
          <cell r="B28">
            <v>4</v>
          </cell>
        </row>
        <row r="29">
          <cell r="A29">
            <v>42276</v>
          </cell>
          <cell r="B29">
            <v>4</v>
          </cell>
        </row>
        <row r="30">
          <cell r="A30">
            <v>42277</v>
          </cell>
          <cell r="B30">
            <v>4</v>
          </cell>
        </row>
        <row r="31">
          <cell r="A31">
            <v>42278</v>
          </cell>
          <cell r="B31">
            <v>4</v>
          </cell>
        </row>
        <row r="32">
          <cell r="A32">
            <v>42279</v>
          </cell>
          <cell r="B32">
            <v>5</v>
          </cell>
        </row>
        <row r="33">
          <cell r="A33">
            <v>42280</v>
          </cell>
          <cell r="B33">
            <v>5</v>
          </cell>
        </row>
        <row r="34">
          <cell r="A34">
            <v>42281</v>
          </cell>
          <cell r="B34">
            <v>5</v>
          </cell>
        </row>
        <row r="35">
          <cell r="A35">
            <v>42282</v>
          </cell>
          <cell r="B35">
            <v>5</v>
          </cell>
        </row>
        <row r="36">
          <cell r="A36">
            <v>42283</v>
          </cell>
          <cell r="B36">
            <v>5</v>
          </cell>
        </row>
        <row r="37">
          <cell r="A37">
            <v>42284</v>
          </cell>
          <cell r="B37">
            <v>5</v>
          </cell>
        </row>
        <row r="38">
          <cell r="A38">
            <v>42285</v>
          </cell>
          <cell r="B38">
            <v>5</v>
          </cell>
        </row>
        <row r="39">
          <cell r="A39">
            <v>42286</v>
          </cell>
          <cell r="B39">
            <v>6</v>
          </cell>
        </row>
        <row r="40">
          <cell r="A40">
            <v>42287</v>
          </cell>
          <cell r="B40">
            <v>6</v>
          </cell>
        </row>
        <row r="41">
          <cell r="A41">
            <v>42288</v>
          </cell>
          <cell r="B41">
            <v>6</v>
          </cell>
        </row>
        <row r="42">
          <cell r="A42">
            <v>42289</v>
          </cell>
          <cell r="B42">
            <v>6</v>
          </cell>
        </row>
        <row r="43">
          <cell r="A43">
            <v>42290</v>
          </cell>
          <cell r="B43">
            <v>6</v>
          </cell>
        </row>
        <row r="44">
          <cell r="A44">
            <v>42291</v>
          </cell>
          <cell r="B44">
            <v>6</v>
          </cell>
        </row>
        <row r="45">
          <cell r="A45">
            <v>42292</v>
          </cell>
          <cell r="B45">
            <v>6</v>
          </cell>
        </row>
        <row r="46">
          <cell r="A46">
            <v>42293</v>
          </cell>
          <cell r="B46">
            <v>7</v>
          </cell>
        </row>
        <row r="47">
          <cell r="A47">
            <v>42294</v>
          </cell>
          <cell r="B47">
            <v>7</v>
          </cell>
        </row>
        <row r="48">
          <cell r="A48">
            <v>42295</v>
          </cell>
          <cell r="B48">
            <v>7</v>
          </cell>
        </row>
        <row r="49">
          <cell r="A49">
            <v>42296</v>
          </cell>
          <cell r="B49">
            <v>7</v>
          </cell>
        </row>
        <row r="50">
          <cell r="A50">
            <v>42297</v>
          </cell>
          <cell r="B50">
            <v>7</v>
          </cell>
        </row>
        <row r="51">
          <cell r="A51">
            <v>42298</v>
          </cell>
          <cell r="B51">
            <v>7</v>
          </cell>
        </row>
        <row r="52">
          <cell r="A52">
            <v>42299</v>
          </cell>
          <cell r="B52">
            <v>7</v>
          </cell>
        </row>
        <row r="53">
          <cell r="A53">
            <v>42300</v>
          </cell>
          <cell r="B53">
            <v>8</v>
          </cell>
        </row>
        <row r="54">
          <cell r="A54">
            <v>42301</v>
          </cell>
          <cell r="B54">
            <v>8</v>
          </cell>
        </row>
        <row r="55">
          <cell r="A55">
            <v>42302</v>
          </cell>
          <cell r="B55">
            <v>8</v>
          </cell>
        </row>
        <row r="56">
          <cell r="A56">
            <v>42303</v>
          </cell>
          <cell r="B56">
            <v>8</v>
          </cell>
        </row>
        <row r="57">
          <cell r="A57">
            <v>42304</v>
          </cell>
          <cell r="B57">
            <v>8</v>
          </cell>
        </row>
        <row r="58">
          <cell r="A58">
            <v>42305</v>
          </cell>
          <cell r="B58">
            <v>8</v>
          </cell>
        </row>
        <row r="59">
          <cell r="A59">
            <v>42306</v>
          </cell>
          <cell r="B59">
            <v>8</v>
          </cell>
        </row>
        <row r="60">
          <cell r="A60">
            <v>42307</v>
          </cell>
          <cell r="B60">
            <v>9</v>
          </cell>
        </row>
        <row r="61">
          <cell r="A61">
            <v>42308</v>
          </cell>
          <cell r="B61">
            <v>9</v>
          </cell>
        </row>
        <row r="62">
          <cell r="A62">
            <v>42309</v>
          </cell>
          <cell r="B62">
            <v>9</v>
          </cell>
        </row>
        <row r="63">
          <cell r="A63">
            <v>42310</v>
          </cell>
          <cell r="B63">
            <v>9</v>
          </cell>
        </row>
        <row r="64">
          <cell r="A64">
            <v>42311</v>
          </cell>
          <cell r="B64">
            <v>9</v>
          </cell>
        </row>
        <row r="65">
          <cell r="A65">
            <v>42312</v>
          </cell>
          <cell r="B65">
            <v>9</v>
          </cell>
        </row>
        <row r="66">
          <cell r="A66">
            <v>42313</v>
          </cell>
          <cell r="B66">
            <v>9</v>
          </cell>
        </row>
        <row r="67">
          <cell r="A67">
            <v>42314</v>
          </cell>
          <cell r="B67">
            <v>10</v>
          </cell>
        </row>
        <row r="68">
          <cell r="A68">
            <v>42315</v>
          </cell>
          <cell r="B68">
            <v>10</v>
          </cell>
        </row>
        <row r="69">
          <cell r="A69">
            <v>42316</v>
          </cell>
          <cell r="B69">
            <v>10</v>
          </cell>
        </row>
        <row r="70">
          <cell r="A70">
            <v>42317</v>
          </cell>
          <cell r="B70">
            <v>10</v>
          </cell>
        </row>
        <row r="71">
          <cell r="A71">
            <v>42318</v>
          </cell>
          <cell r="B71">
            <v>10</v>
          </cell>
        </row>
        <row r="72">
          <cell r="A72">
            <v>42319</v>
          </cell>
          <cell r="B72">
            <v>10</v>
          </cell>
        </row>
        <row r="73">
          <cell r="A73">
            <v>42320</v>
          </cell>
          <cell r="B73">
            <v>10</v>
          </cell>
        </row>
        <row r="74">
          <cell r="A74">
            <v>42321</v>
          </cell>
          <cell r="B74">
            <v>11</v>
          </cell>
        </row>
        <row r="75">
          <cell r="A75">
            <v>42322</v>
          </cell>
          <cell r="B75">
            <v>11</v>
          </cell>
        </row>
        <row r="76">
          <cell r="A76">
            <v>42323</v>
          </cell>
          <cell r="B76">
            <v>11</v>
          </cell>
        </row>
        <row r="77">
          <cell r="A77">
            <v>42324</v>
          </cell>
          <cell r="B77">
            <v>11</v>
          </cell>
        </row>
        <row r="78">
          <cell r="A78">
            <v>42325</v>
          </cell>
          <cell r="B78">
            <v>11</v>
          </cell>
        </row>
        <row r="79">
          <cell r="A79">
            <v>42326</v>
          </cell>
          <cell r="B79">
            <v>11</v>
          </cell>
        </row>
        <row r="80">
          <cell r="A80">
            <v>42327</v>
          </cell>
          <cell r="B80">
            <v>11</v>
          </cell>
        </row>
        <row r="81">
          <cell r="A81">
            <v>42328</v>
          </cell>
          <cell r="B81">
            <v>12</v>
          </cell>
        </row>
        <row r="82">
          <cell r="A82">
            <v>42329</v>
          </cell>
          <cell r="B82">
            <v>12</v>
          </cell>
        </row>
        <row r="83">
          <cell r="A83">
            <v>42330</v>
          </cell>
          <cell r="B83">
            <v>12</v>
          </cell>
        </row>
        <row r="84">
          <cell r="A84">
            <v>42331</v>
          </cell>
          <cell r="B84">
            <v>12</v>
          </cell>
        </row>
        <row r="85">
          <cell r="A85">
            <v>42332</v>
          </cell>
          <cell r="B85">
            <v>12</v>
          </cell>
        </row>
        <row r="86">
          <cell r="A86">
            <v>42333</v>
          </cell>
          <cell r="B86">
            <v>12</v>
          </cell>
        </row>
        <row r="87">
          <cell r="A87">
            <v>42334</v>
          </cell>
          <cell r="B87">
            <v>12</v>
          </cell>
        </row>
        <row r="88">
          <cell r="A88">
            <v>42335</v>
          </cell>
          <cell r="B88">
            <v>13</v>
          </cell>
        </row>
        <row r="89">
          <cell r="A89">
            <v>42336</v>
          </cell>
          <cell r="B89">
            <v>13</v>
          </cell>
        </row>
        <row r="90">
          <cell r="A90">
            <v>42337</v>
          </cell>
          <cell r="B90">
            <v>13</v>
          </cell>
        </row>
        <row r="91">
          <cell r="A91">
            <v>42338</v>
          </cell>
          <cell r="B91">
            <v>13</v>
          </cell>
        </row>
        <row r="92">
          <cell r="A92">
            <v>42339</v>
          </cell>
          <cell r="B92">
            <v>13</v>
          </cell>
        </row>
        <row r="93">
          <cell r="A93">
            <v>42340</v>
          </cell>
          <cell r="B93">
            <v>13</v>
          </cell>
        </row>
        <row r="94">
          <cell r="A94">
            <v>42341</v>
          </cell>
          <cell r="B94">
            <v>13</v>
          </cell>
        </row>
        <row r="95">
          <cell r="A95">
            <v>42342</v>
          </cell>
          <cell r="B95">
            <v>14</v>
          </cell>
        </row>
        <row r="96">
          <cell r="A96">
            <v>42343</v>
          </cell>
          <cell r="B96">
            <v>14</v>
          </cell>
        </row>
        <row r="97">
          <cell r="A97">
            <v>42344</v>
          </cell>
          <cell r="B97">
            <v>14</v>
          </cell>
        </row>
        <row r="98">
          <cell r="A98">
            <v>42345</v>
          </cell>
          <cell r="B98">
            <v>14</v>
          </cell>
        </row>
        <row r="99">
          <cell r="A99">
            <v>42346</v>
          </cell>
          <cell r="B99">
            <v>14</v>
          </cell>
        </row>
        <row r="100">
          <cell r="A100">
            <v>42347</v>
          </cell>
          <cell r="B100">
            <v>14</v>
          </cell>
        </row>
        <row r="101">
          <cell r="A101">
            <v>42348</v>
          </cell>
          <cell r="B101">
            <v>14</v>
          </cell>
        </row>
        <row r="102">
          <cell r="A102">
            <v>42349</v>
          </cell>
          <cell r="B102">
            <v>15</v>
          </cell>
        </row>
        <row r="103">
          <cell r="A103">
            <v>42350</v>
          </cell>
          <cell r="B103">
            <v>15</v>
          </cell>
        </row>
        <row r="104">
          <cell r="A104">
            <v>42351</v>
          </cell>
          <cell r="B104">
            <v>15</v>
          </cell>
        </row>
        <row r="105">
          <cell r="A105">
            <v>42352</v>
          </cell>
          <cell r="B105">
            <v>15</v>
          </cell>
        </row>
        <row r="106">
          <cell r="A106">
            <v>42353</v>
          </cell>
          <cell r="B106">
            <v>15</v>
          </cell>
        </row>
        <row r="107">
          <cell r="A107">
            <v>42354</v>
          </cell>
          <cell r="B107">
            <v>15</v>
          </cell>
        </row>
        <row r="108">
          <cell r="A108">
            <v>42355</v>
          </cell>
          <cell r="B108">
            <v>15</v>
          </cell>
        </row>
        <row r="109">
          <cell r="A109">
            <v>42356</v>
          </cell>
          <cell r="B109">
            <v>16</v>
          </cell>
        </row>
        <row r="110">
          <cell r="A110">
            <v>42357</v>
          </cell>
          <cell r="B110">
            <v>16</v>
          </cell>
        </row>
        <row r="111">
          <cell r="A111">
            <v>42358</v>
          </cell>
          <cell r="B111">
            <v>16</v>
          </cell>
        </row>
        <row r="112">
          <cell r="A112">
            <v>42359</v>
          </cell>
          <cell r="B112">
            <v>16</v>
          </cell>
        </row>
        <row r="113">
          <cell r="A113">
            <v>42360</v>
          </cell>
          <cell r="B113">
            <v>16</v>
          </cell>
        </row>
        <row r="114">
          <cell r="A114">
            <v>42361</v>
          </cell>
          <cell r="B114">
            <v>16</v>
          </cell>
        </row>
        <row r="115">
          <cell r="A115">
            <v>42362</v>
          </cell>
          <cell r="B115">
            <v>16</v>
          </cell>
        </row>
        <row r="116">
          <cell r="A116">
            <v>42363</v>
          </cell>
          <cell r="B116">
            <v>17</v>
          </cell>
        </row>
        <row r="117">
          <cell r="A117">
            <v>42364</v>
          </cell>
          <cell r="B117">
            <v>17</v>
          </cell>
        </row>
        <row r="118">
          <cell r="A118">
            <v>42365</v>
          </cell>
          <cell r="B118">
            <v>17</v>
          </cell>
        </row>
        <row r="119">
          <cell r="A119">
            <v>42366</v>
          </cell>
          <cell r="B119">
            <v>17</v>
          </cell>
        </row>
        <row r="120">
          <cell r="A120">
            <v>42367</v>
          </cell>
          <cell r="B120">
            <v>17</v>
          </cell>
        </row>
        <row r="121">
          <cell r="A121">
            <v>42368</v>
          </cell>
          <cell r="B121">
            <v>17</v>
          </cell>
        </row>
        <row r="122">
          <cell r="A122">
            <v>42369</v>
          </cell>
          <cell r="B122">
            <v>17</v>
          </cell>
        </row>
        <row r="123">
          <cell r="A123">
            <v>42370</v>
          </cell>
          <cell r="B123">
            <v>18</v>
          </cell>
        </row>
        <row r="124">
          <cell r="A124">
            <v>42371</v>
          </cell>
          <cell r="B124">
            <v>18</v>
          </cell>
        </row>
        <row r="125">
          <cell r="A125">
            <v>42372</v>
          </cell>
          <cell r="B125">
            <v>18</v>
          </cell>
        </row>
        <row r="126">
          <cell r="A126">
            <v>42373</v>
          </cell>
          <cell r="B126">
            <v>18</v>
          </cell>
        </row>
        <row r="127">
          <cell r="A127">
            <v>42374</v>
          </cell>
          <cell r="B127">
            <v>18</v>
          </cell>
        </row>
        <row r="128">
          <cell r="A128">
            <v>42375</v>
          </cell>
          <cell r="B128">
            <v>18</v>
          </cell>
        </row>
        <row r="129">
          <cell r="A129">
            <v>42376</v>
          </cell>
          <cell r="B129">
            <v>18</v>
          </cell>
        </row>
        <row r="130">
          <cell r="A130">
            <v>42377</v>
          </cell>
          <cell r="B130">
            <v>19</v>
          </cell>
        </row>
        <row r="131">
          <cell r="A131">
            <v>42378</v>
          </cell>
          <cell r="B131">
            <v>19</v>
          </cell>
        </row>
        <row r="132">
          <cell r="A132">
            <v>42379</v>
          </cell>
          <cell r="B132">
            <v>19</v>
          </cell>
        </row>
        <row r="133">
          <cell r="A133">
            <v>42380</v>
          </cell>
          <cell r="B133">
            <v>19</v>
          </cell>
        </row>
        <row r="134">
          <cell r="A134">
            <v>42381</v>
          </cell>
          <cell r="B134">
            <v>19</v>
          </cell>
        </row>
        <row r="135">
          <cell r="A135">
            <v>42382</v>
          </cell>
          <cell r="B135">
            <v>19</v>
          </cell>
        </row>
        <row r="136">
          <cell r="A136">
            <v>42383</v>
          </cell>
          <cell r="B136">
            <v>19</v>
          </cell>
        </row>
        <row r="137">
          <cell r="A137">
            <v>42384</v>
          </cell>
          <cell r="B137">
            <v>20</v>
          </cell>
        </row>
        <row r="138">
          <cell r="A138">
            <v>42385</v>
          </cell>
          <cell r="B138">
            <v>20</v>
          </cell>
        </row>
        <row r="139">
          <cell r="A139">
            <v>42386</v>
          </cell>
          <cell r="B139">
            <v>20</v>
          </cell>
        </row>
        <row r="140">
          <cell r="A140">
            <v>42387</v>
          </cell>
          <cell r="B140">
            <v>20</v>
          </cell>
        </row>
        <row r="141">
          <cell r="A141">
            <v>42388</v>
          </cell>
          <cell r="B141">
            <v>20</v>
          </cell>
        </row>
        <row r="142">
          <cell r="A142">
            <v>42389</v>
          </cell>
          <cell r="B142">
            <v>20</v>
          </cell>
        </row>
        <row r="143">
          <cell r="A143">
            <v>42390</v>
          </cell>
          <cell r="B143">
            <v>20</v>
          </cell>
        </row>
        <row r="144">
          <cell r="A144">
            <v>42391</v>
          </cell>
          <cell r="B144">
            <v>21</v>
          </cell>
        </row>
        <row r="145">
          <cell r="A145">
            <v>42392</v>
          </cell>
          <cell r="B145">
            <v>21</v>
          </cell>
        </row>
        <row r="146">
          <cell r="A146">
            <v>42393</v>
          </cell>
          <cell r="B146">
            <v>21</v>
          </cell>
        </row>
        <row r="147">
          <cell r="A147">
            <v>42394</v>
          </cell>
          <cell r="B147">
            <v>21</v>
          </cell>
        </row>
        <row r="148">
          <cell r="A148">
            <v>42395</v>
          </cell>
          <cell r="B148">
            <v>21</v>
          </cell>
        </row>
        <row r="149">
          <cell r="A149">
            <v>42396</v>
          </cell>
          <cell r="B149">
            <v>21</v>
          </cell>
        </row>
        <row r="150">
          <cell r="A150">
            <v>42397</v>
          </cell>
          <cell r="B150">
            <v>21</v>
          </cell>
        </row>
        <row r="151">
          <cell r="A151">
            <v>42398</v>
          </cell>
          <cell r="B151">
            <v>22</v>
          </cell>
        </row>
        <row r="152">
          <cell r="A152">
            <v>42399</v>
          </cell>
          <cell r="B152">
            <v>22</v>
          </cell>
        </row>
        <row r="153">
          <cell r="A153">
            <v>42400</v>
          </cell>
          <cell r="B153">
            <v>22</v>
          </cell>
        </row>
        <row r="154">
          <cell r="A154">
            <v>42401</v>
          </cell>
          <cell r="B154">
            <v>22</v>
          </cell>
        </row>
        <row r="155">
          <cell r="A155">
            <v>42402</v>
          </cell>
          <cell r="B155">
            <v>22</v>
          </cell>
        </row>
        <row r="156">
          <cell r="A156">
            <v>42403</v>
          </cell>
          <cell r="B156">
            <v>22</v>
          </cell>
        </row>
        <row r="157">
          <cell r="A157">
            <v>42404</v>
          </cell>
          <cell r="B157">
            <v>22</v>
          </cell>
        </row>
        <row r="158">
          <cell r="A158">
            <v>42405</v>
          </cell>
          <cell r="B158">
            <v>23</v>
          </cell>
        </row>
        <row r="159">
          <cell r="A159">
            <v>42406</v>
          </cell>
          <cell r="B159">
            <v>23</v>
          </cell>
        </row>
        <row r="160">
          <cell r="A160">
            <v>42407</v>
          </cell>
          <cell r="B160">
            <v>23</v>
          </cell>
        </row>
        <row r="161">
          <cell r="A161">
            <v>42408</v>
          </cell>
          <cell r="B161">
            <v>23</v>
          </cell>
        </row>
        <row r="162">
          <cell r="A162">
            <v>42409</v>
          </cell>
          <cell r="B162">
            <v>23</v>
          </cell>
        </row>
        <row r="163">
          <cell r="A163">
            <v>42410</v>
          </cell>
          <cell r="B163">
            <v>23</v>
          </cell>
        </row>
        <row r="164">
          <cell r="A164">
            <v>42411</v>
          </cell>
          <cell r="B164">
            <v>23</v>
          </cell>
        </row>
        <row r="165">
          <cell r="A165">
            <v>42412</v>
          </cell>
          <cell r="B165">
            <v>24</v>
          </cell>
        </row>
        <row r="166">
          <cell r="A166">
            <v>42413</v>
          </cell>
          <cell r="B166">
            <v>24</v>
          </cell>
        </row>
        <row r="167">
          <cell r="A167">
            <v>42414</v>
          </cell>
          <cell r="B167">
            <v>24</v>
          </cell>
        </row>
        <row r="168">
          <cell r="A168">
            <v>42415</v>
          </cell>
          <cell r="B168">
            <v>24</v>
          </cell>
        </row>
        <row r="169">
          <cell r="A169">
            <v>42416</v>
          </cell>
          <cell r="B169">
            <v>24</v>
          </cell>
        </row>
        <row r="170">
          <cell r="A170">
            <v>42417</v>
          </cell>
          <cell r="B170">
            <v>24</v>
          </cell>
        </row>
        <row r="171">
          <cell r="A171">
            <v>42418</v>
          </cell>
          <cell r="B171">
            <v>24</v>
          </cell>
        </row>
        <row r="172">
          <cell r="A172">
            <v>42419</v>
          </cell>
          <cell r="B172">
            <v>25</v>
          </cell>
        </row>
        <row r="173">
          <cell r="A173">
            <v>42420</v>
          </cell>
          <cell r="B173">
            <v>25</v>
          </cell>
        </row>
        <row r="174">
          <cell r="A174">
            <v>42421</v>
          </cell>
          <cell r="B174">
            <v>25</v>
          </cell>
        </row>
        <row r="175">
          <cell r="A175">
            <v>42422</v>
          </cell>
          <cell r="B175">
            <v>25</v>
          </cell>
        </row>
        <row r="176">
          <cell r="A176">
            <v>42423</v>
          </cell>
          <cell r="B176">
            <v>25</v>
          </cell>
        </row>
        <row r="177">
          <cell r="A177">
            <v>42424</v>
          </cell>
          <cell r="B177">
            <v>25</v>
          </cell>
        </row>
        <row r="178">
          <cell r="A178">
            <v>42425</v>
          </cell>
          <cell r="B178">
            <v>25</v>
          </cell>
        </row>
        <row r="179">
          <cell r="A179">
            <v>42426</v>
          </cell>
          <cell r="B179">
            <v>26</v>
          </cell>
        </row>
        <row r="180">
          <cell r="A180">
            <v>42427</v>
          </cell>
          <cell r="B180">
            <v>26</v>
          </cell>
        </row>
        <row r="181">
          <cell r="A181">
            <v>42428</v>
          </cell>
          <cell r="B181">
            <v>26</v>
          </cell>
        </row>
        <row r="182">
          <cell r="A182">
            <v>42429</v>
          </cell>
          <cell r="B182">
            <v>26</v>
          </cell>
        </row>
        <row r="183">
          <cell r="A183">
            <v>42430</v>
          </cell>
          <cell r="B183">
            <v>26</v>
          </cell>
        </row>
        <row r="184">
          <cell r="A184">
            <v>42431</v>
          </cell>
          <cell r="B184">
            <v>26</v>
          </cell>
        </row>
        <row r="185">
          <cell r="A185">
            <v>42432</v>
          </cell>
          <cell r="B185">
            <v>26</v>
          </cell>
        </row>
        <row r="186">
          <cell r="A186">
            <v>42433</v>
          </cell>
          <cell r="B186">
            <v>27</v>
          </cell>
        </row>
        <row r="187">
          <cell r="A187">
            <v>42434</v>
          </cell>
          <cell r="B187">
            <v>27</v>
          </cell>
        </row>
        <row r="188">
          <cell r="A188">
            <v>42435</v>
          </cell>
          <cell r="B188">
            <v>27</v>
          </cell>
        </row>
        <row r="189">
          <cell r="A189">
            <v>42436</v>
          </cell>
          <cell r="B189">
            <v>27</v>
          </cell>
        </row>
        <row r="190">
          <cell r="A190">
            <v>42437</v>
          </cell>
          <cell r="B190">
            <v>27</v>
          </cell>
        </row>
        <row r="191">
          <cell r="A191">
            <v>42438</v>
          </cell>
          <cell r="B191">
            <v>27</v>
          </cell>
        </row>
        <row r="192">
          <cell r="A192">
            <v>42439</v>
          </cell>
          <cell r="B192">
            <v>27</v>
          </cell>
        </row>
        <row r="193">
          <cell r="A193">
            <v>42440</v>
          </cell>
          <cell r="B193">
            <v>28</v>
          </cell>
        </row>
        <row r="194">
          <cell r="A194">
            <v>42441</v>
          </cell>
          <cell r="B194">
            <v>28</v>
          </cell>
        </row>
        <row r="195">
          <cell r="A195">
            <v>42442</v>
          </cell>
          <cell r="B195">
            <v>28</v>
          </cell>
        </row>
        <row r="196">
          <cell r="A196">
            <v>42443</v>
          </cell>
          <cell r="B196">
            <v>28</v>
          </cell>
        </row>
        <row r="197">
          <cell r="A197">
            <v>42444</v>
          </cell>
          <cell r="B197">
            <v>28</v>
          </cell>
        </row>
        <row r="198">
          <cell r="A198">
            <v>42445</v>
          </cell>
          <cell r="B198">
            <v>28</v>
          </cell>
        </row>
        <row r="199">
          <cell r="A199">
            <v>42446</v>
          </cell>
          <cell r="B199">
            <v>28</v>
          </cell>
        </row>
        <row r="200">
          <cell r="A200">
            <v>42447</v>
          </cell>
          <cell r="B200">
            <v>29</v>
          </cell>
        </row>
        <row r="201">
          <cell r="A201">
            <v>42448</v>
          </cell>
          <cell r="B201">
            <v>29</v>
          </cell>
        </row>
        <row r="202">
          <cell r="A202">
            <v>42449</v>
          </cell>
          <cell r="B202">
            <v>29</v>
          </cell>
        </row>
        <row r="203">
          <cell r="A203">
            <v>42450</v>
          </cell>
          <cell r="B203">
            <v>29</v>
          </cell>
        </row>
        <row r="204">
          <cell r="A204">
            <v>42451</v>
          </cell>
          <cell r="B204">
            <v>29</v>
          </cell>
        </row>
        <row r="205">
          <cell r="A205">
            <v>42452</v>
          </cell>
          <cell r="B205">
            <v>29</v>
          </cell>
        </row>
        <row r="206">
          <cell r="A206">
            <v>42453</v>
          </cell>
          <cell r="B206">
            <v>29</v>
          </cell>
        </row>
        <row r="207">
          <cell r="A207">
            <v>42454</v>
          </cell>
          <cell r="B207">
            <v>30</v>
          </cell>
        </row>
        <row r="208">
          <cell r="A208">
            <v>42455</v>
          </cell>
          <cell r="B208">
            <v>30</v>
          </cell>
        </row>
        <row r="209">
          <cell r="A209">
            <v>42456</v>
          </cell>
          <cell r="B209">
            <v>30</v>
          </cell>
        </row>
        <row r="210">
          <cell r="A210">
            <v>42457</v>
          </cell>
          <cell r="B210">
            <v>30</v>
          </cell>
        </row>
        <row r="211">
          <cell r="A211">
            <v>42458</v>
          </cell>
          <cell r="B211">
            <v>30</v>
          </cell>
        </row>
        <row r="212">
          <cell r="A212">
            <v>42459</v>
          </cell>
          <cell r="B212">
            <v>30</v>
          </cell>
        </row>
        <row r="213">
          <cell r="A213">
            <v>42460</v>
          </cell>
          <cell r="B213">
            <v>30</v>
          </cell>
        </row>
        <row r="214">
          <cell r="A214">
            <v>42461</v>
          </cell>
          <cell r="B214">
            <v>31</v>
          </cell>
        </row>
        <row r="215">
          <cell r="A215">
            <v>42462</v>
          </cell>
          <cell r="B215">
            <v>31</v>
          </cell>
        </row>
        <row r="216">
          <cell r="A216">
            <v>42463</v>
          </cell>
          <cell r="B216">
            <v>31</v>
          </cell>
        </row>
        <row r="217">
          <cell r="A217">
            <v>42464</v>
          </cell>
          <cell r="B217">
            <v>31</v>
          </cell>
        </row>
        <row r="218">
          <cell r="A218">
            <v>42465</v>
          </cell>
          <cell r="B218">
            <v>31</v>
          </cell>
        </row>
        <row r="219">
          <cell r="A219">
            <v>42466</v>
          </cell>
          <cell r="B219">
            <v>31</v>
          </cell>
        </row>
        <row r="220">
          <cell r="A220">
            <v>42467</v>
          </cell>
          <cell r="B220">
            <v>31</v>
          </cell>
        </row>
        <row r="221">
          <cell r="A221">
            <v>42468</v>
          </cell>
          <cell r="B221">
            <v>32</v>
          </cell>
        </row>
        <row r="222">
          <cell r="A222">
            <v>42469</v>
          </cell>
          <cell r="B222">
            <v>32</v>
          </cell>
        </row>
        <row r="223">
          <cell r="A223">
            <v>42470</v>
          </cell>
          <cell r="B223">
            <v>32</v>
          </cell>
        </row>
        <row r="224">
          <cell r="A224">
            <v>42471</v>
          </cell>
          <cell r="B224">
            <v>32</v>
          </cell>
        </row>
        <row r="225">
          <cell r="A225">
            <v>42472</v>
          </cell>
          <cell r="B225">
            <v>32</v>
          </cell>
        </row>
        <row r="226">
          <cell r="A226">
            <v>42473</v>
          </cell>
          <cell r="B226">
            <v>32</v>
          </cell>
        </row>
        <row r="227">
          <cell r="A227">
            <v>42474</v>
          </cell>
          <cell r="B227">
            <v>32</v>
          </cell>
        </row>
        <row r="228">
          <cell r="A228">
            <v>42475</v>
          </cell>
          <cell r="B228">
            <v>33</v>
          </cell>
        </row>
        <row r="229">
          <cell r="A229">
            <v>42476</v>
          </cell>
          <cell r="B229">
            <v>33</v>
          </cell>
        </row>
        <row r="230">
          <cell r="A230">
            <v>42477</v>
          </cell>
          <cell r="B230">
            <v>33</v>
          </cell>
        </row>
        <row r="231">
          <cell r="A231">
            <v>42478</v>
          </cell>
          <cell r="B231">
            <v>33</v>
          </cell>
        </row>
        <row r="232">
          <cell r="A232">
            <v>42479</v>
          </cell>
          <cell r="B232">
            <v>33</v>
          </cell>
        </row>
        <row r="233">
          <cell r="A233">
            <v>42480</v>
          </cell>
          <cell r="B233">
            <v>33</v>
          </cell>
        </row>
        <row r="234">
          <cell r="A234">
            <v>42481</v>
          </cell>
          <cell r="B234">
            <v>33</v>
          </cell>
        </row>
        <row r="235">
          <cell r="A235">
            <v>42482</v>
          </cell>
          <cell r="B235">
            <v>34</v>
          </cell>
        </row>
        <row r="236">
          <cell r="A236">
            <v>42483</v>
          </cell>
          <cell r="B236">
            <v>34</v>
          </cell>
        </row>
        <row r="237">
          <cell r="A237">
            <v>42484</v>
          </cell>
          <cell r="B237">
            <v>34</v>
          </cell>
        </row>
        <row r="238">
          <cell r="A238">
            <v>42485</v>
          </cell>
          <cell r="B238">
            <v>34</v>
          </cell>
        </row>
        <row r="239">
          <cell r="A239">
            <v>42486</v>
          </cell>
          <cell r="B239">
            <v>34</v>
          </cell>
        </row>
        <row r="240">
          <cell r="A240">
            <v>42487</v>
          </cell>
          <cell r="B240">
            <v>34</v>
          </cell>
        </row>
        <row r="241">
          <cell r="A241">
            <v>42488</v>
          </cell>
          <cell r="B241">
            <v>34</v>
          </cell>
        </row>
        <row r="242">
          <cell r="A242">
            <v>42489</v>
          </cell>
          <cell r="B242">
            <v>35</v>
          </cell>
        </row>
        <row r="243">
          <cell r="A243">
            <v>42490</v>
          </cell>
          <cell r="B243">
            <v>35</v>
          </cell>
        </row>
        <row r="244">
          <cell r="A244">
            <v>42491</v>
          </cell>
          <cell r="B244">
            <v>35</v>
          </cell>
        </row>
        <row r="245">
          <cell r="A245">
            <v>42492</v>
          </cell>
          <cell r="B245">
            <v>35</v>
          </cell>
        </row>
        <row r="246">
          <cell r="A246">
            <v>42493</v>
          </cell>
          <cell r="B246">
            <v>35</v>
          </cell>
        </row>
        <row r="247">
          <cell r="A247">
            <v>42494</v>
          </cell>
          <cell r="B247">
            <v>35</v>
          </cell>
        </row>
        <row r="248">
          <cell r="A248">
            <v>42495</v>
          </cell>
          <cell r="B248">
            <v>35</v>
          </cell>
        </row>
        <row r="249">
          <cell r="A249">
            <v>42496</v>
          </cell>
          <cell r="B249">
            <v>36</v>
          </cell>
        </row>
        <row r="250">
          <cell r="A250">
            <v>42497</v>
          </cell>
          <cell r="B250">
            <v>36</v>
          </cell>
        </row>
        <row r="251">
          <cell r="A251">
            <v>42498</v>
          </cell>
          <cell r="B251">
            <v>36</v>
          </cell>
        </row>
        <row r="252">
          <cell r="A252">
            <v>42499</v>
          </cell>
          <cell r="B252">
            <v>36</v>
          </cell>
        </row>
        <row r="253">
          <cell r="A253">
            <v>42500</v>
          </cell>
          <cell r="B253">
            <v>36</v>
          </cell>
        </row>
        <row r="254">
          <cell r="A254">
            <v>42501</v>
          </cell>
          <cell r="B254">
            <v>36</v>
          </cell>
        </row>
        <row r="255">
          <cell r="A255">
            <v>42502</v>
          </cell>
          <cell r="B255">
            <v>36</v>
          </cell>
        </row>
        <row r="256">
          <cell r="A256">
            <v>42503</v>
          </cell>
          <cell r="B256">
            <v>37</v>
          </cell>
        </row>
        <row r="257">
          <cell r="A257">
            <v>42504</v>
          </cell>
          <cell r="B257">
            <v>37</v>
          </cell>
        </row>
        <row r="258">
          <cell r="A258">
            <v>42505</v>
          </cell>
          <cell r="B258">
            <v>37</v>
          </cell>
        </row>
        <row r="259">
          <cell r="A259">
            <v>42506</v>
          </cell>
          <cell r="B259">
            <v>37</v>
          </cell>
        </row>
        <row r="260">
          <cell r="A260">
            <v>42507</v>
          </cell>
          <cell r="B260">
            <v>37</v>
          </cell>
        </row>
        <row r="261">
          <cell r="A261">
            <v>42508</v>
          </cell>
          <cell r="B261">
            <v>37</v>
          </cell>
        </row>
        <row r="262">
          <cell r="A262">
            <v>42509</v>
          </cell>
          <cell r="B262">
            <v>37</v>
          </cell>
        </row>
        <row r="263">
          <cell r="A263">
            <v>42510</v>
          </cell>
          <cell r="B263">
            <v>38</v>
          </cell>
        </row>
        <row r="264">
          <cell r="A264">
            <v>42511</v>
          </cell>
          <cell r="B264">
            <v>38</v>
          </cell>
        </row>
        <row r="265">
          <cell r="A265">
            <v>42512</v>
          </cell>
          <cell r="B265">
            <v>38</v>
          </cell>
        </row>
        <row r="266">
          <cell r="A266">
            <v>42513</v>
          </cell>
          <cell r="B266">
            <v>38</v>
          </cell>
        </row>
        <row r="267">
          <cell r="A267">
            <v>42514</v>
          </cell>
          <cell r="B267">
            <v>38</v>
          </cell>
        </row>
        <row r="268">
          <cell r="A268">
            <v>42515</v>
          </cell>
          <cell r="B268">
            <v>38</v>
          </cell>
        </row>
        <row r="269">
          <cell r="A269">
            <v>42516</v>
          </cell>
          <cell r="B269">
            <v>38</v>
          </cell>
        </row>
        <row r="270">
          <cell r="A270">
            <v>42517</v>
          </cell>
          <cell r="B270">
            <v>38</v>
          </cell>
        </row>
        <row r="271">
          <cell r="A271">
            <v>42518</v>
          </cell>
          <cell r="B271">
            <v>38</v>
          </cell>
        </row>
        <row r="272">
          <cell r="A272">
            <v>42519</v>
          </cell>
          <cell r="B272">
            <v>38</v>
          </cell>
        </row>
        <row r="273">
          <cell r="A273">
            <v>42520</v>
          </cell>
          <cell r="B273">
            <v>38</v>
          </cell>
        </row>
        <row r="274">
          <cell r="A274">
            <v>42521</v>
          </cell>
          <cell r="B274">
            <v>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"/>
      <sheetName val="Clubs"/>
      <sheetName val="Clubs coaches"/>
      <sheetName val="Saison journées"/>
      <sheetName val="Feuil5"/>
      <sheetName val="Calendrier AWBB"/>
    </sheetNames>
    <definedNames>
      <definedName name="Exportation"/>
      <definedName name="Importa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11.421875" defaultRowHeight="16.5" customHeight="1"/>
  <cols>
    <col min="1" max="1" width="8.57421875" style="6" customWidth="1"/>
    <col min="2" max="2" width="4.00390625" style="20" customWidth="1"/>
    <col min="3" max="3" width="7.8515625" style="32" bestFit="1" customWidth="1"/>
    <col min="4" max="4" width="22.57421875" style="6" bestFit="1" customWidth="1"/>
    <col min="5" max="5" width="12.00390625" style="33" customWidth="1"/>
    <col min="6" max="6" width="8.7109375" style="34" customWidth="1"/>
    <col min="7" max="7" width="6.00390625" style="6" customWidth="1"/>
    <col min="8" max="8" width="21.421875" style="20" bestFit="1" customWidth="1"/>
    <col min="9" max="9" width="19.57421875" style="20" bestFit="1" customWidth="1"/>
    <col min="10" max="10" width="25.00390625" style="35" bestFit="1" customWidth="1"/>
    <col min="11" max="12" width="8.57421875" style="20" bestFit="1" customWidth="1"/>
    <col min="13" max="13" width="8.57421875" style="6" bestFit="1" customWidth="1"/>
    <col min="14" max="14" width="11.421875" style="36" customWidth="1"/>
    <col min="15" max="16" width="7.00390625" style="6" bestFit="1" customWidth="1"/>
    <col min="17" max="17" width="6.421875" style="6" customWidth="1"/>
    <col min="18" max="18" width="8.140625" style="6" customWidth="1"/>
    <col min="19" max="19" width="10.7109375" style="20" customWidth="1"/>
    <col min="20" max="16384" width="11.421875" style="20" customWidth="1"/>
  </cols>
  <sheetData>
    <row r="1" spans="1:19" s="6" customFormat="1" ht="42.75" customHeight="1">
      <c r="A1" s="1" t="s">
        <v>54</v>
      </c>
      <c r="B1" s="1"/>
      <c r="C1" s="2" t="s">
        <v>53</v>
      </c>
      <c r="D1" s="1" t="s">
        <v>52</v>
      </c>
      <c r="E1" s="3" t="s">
        <v>51</v>
      </c>
      <c r="F1" s="4" t="s">
        <v>50</v>
      </c>
      <c r="G1" s="5" t="s">
        <v>49</v>
      </c>
      <c r="H1" s="5" t="s">
        <v>48</v>
      </c>
      <c r="I1" s="5" t="s">
        <v>47</v>
      </c>
      <c r="J1" s="1" t="s">
        <v>46</v>
      </c>
      <c r="K1" s="1" t="s">
        <v>45</v>
      </c>
      <c r="L1" s="1" t="s">
        <v>44</v>
      </c>
      <c r="M1" s="5" t="s">
        <v>43</v>
      </c>
      <c r="N1" s="5" t="s">
        <v>42</v>
      </c>
      <c r="O1" s="5" t="s">
        <v>41</v>
      </c>
      <c r="P1" s="5" t="s">
        <v>40</v>
      </c>
      <c r="Q1" s="1" t="s">
        <v>39</v>
      </c>
      <c r="R1" s="1" t="s">
        <v>38</v>
      </c>
      <c r="S1" s="5" t="s">
        <v>37</v>
      </c>
    </row>
    <row r="2" spans="1:19" ht="16.5" customHeight="1">
      <c r="A2" s="7">
        <v>111082</v>
      </c>
      <c r="B2" s="8" t="s">
        <v>4</v>
      </c>
      <c r="C2" s="9"/>
      <c r="D2" s="10" t="s">
        <v>36</v>
      </c>
      <c r="E2" s="11">
        <v>42316</v>
      </c>
      <c r="F2" s="12">
        <f>VLOOKUP(E2,'[1]Journées calendrier'!$A$1:$B$274,2,FALSE)</f>
        <v>10</v>
      </c>
      <c r="G2" s="13">
        <v>0.4791666666666667</v>
      </c>
      <c r="H2" s="14" t="s">
        <v>35</v>
      </c>
      <c r="I2" s="14" t="s">
        <v>34</v>
      </c>
      <c r="J2" s="15" t="s">
        <v>33</v>
      </c>
      <c r="K2" s="8"/>
      <c r="L2" s="8"/>
      <c r="M2" s="16"/>
      <c r="N2" s="14"/>
      <c r="O2" s="17">
        <v>1752</v>
      </c>
      <c r="P2" s="17">
        <v>266</v>
      </c>
      <c r="Q2" s="18"/>
      <c r="R2" s="18"/>
      <c r="S2" s="19"/>
    </row>
    <row r="3" spans="1:19" ht="16.5" customHeight="1">
      <c r="A3" s="7">
        <v>112131</v>
      </c>
      <c r="B3" s="8" t="s">
        <v>4</v>
      </c>
      <c r="C3" s="9"/>
      <c r="D3" s="10" t="s">
        <v>30</v>
      </c>
      <c r="E3" s="11">
        <v>42332</v>
      </c>
      <c r="F3" s="12">
        <f>VLOOKUP(E3,'[1]Journées calendrier'!$A$1:$B$274,2,FALSE)</f>
        <v>12</v>
      </c>
      <c r="G3" s="13">
        <v>0.875</v>
      </c>
      <c r="H3" s="14" t="s">
        <v>32</v>
      </c>
      <c r="I3" s="14" t="s">
        <v>29</v>
      </c>
      <c r="J3" s="21" t="s">
        <v>31</v>
      </c>
      <c r="K3" s="18"/>
      <c r="L3" s="18"/>
      <c r="M3" s="16"/>
      <c r="N3" s="14"/>
      <c r="O3" s="17">
        <v>2429</v>
      </c>
      <c r="P3" s="17">
        <v>397</v>
      </c>
      <c r="Q3" s="18"/>
      <c r="R3" s="18"/>
      <c r="S3" s="19"/>
    </row>
    <row r="4" spans="1:19" ht="16.5" customHeight="1">
      <c r="A4" s="7">
        <v>112195</v>
      </c>
      <c r="B4" s="8" t="s">
        <v>4</v>
      </c>
      <c r="C4" s="22"/>
      <c r="D4" s="10" t="s">
        <v>30</v>
      </c>
      <c r="E4" s="23">
        <v>42416</v>
      </c>
      <c r="F4" s="12">
        <f>VLOOKUP(E4,'[1]Journées calendrier'!$A$1:$B$274,2,FALSE)</f>
        <v>24</v>
      </c>
      <c r="G4" s="13">
        <v>0.875</v>
      </c>
      <c r="H4" s="14" t="s">
        <v>29</v>
      </c>
      <c r="I4" s="14" t="s">
        <v>28</v>
      </c>
      <c r="J4" s="15" t="s">
        <v>27</v>
      </c>
      <c r="K4" s="24"/>
      <c r="L4" s="24"/>
      <c r="M4" s="16"/>
      <c r="N4" s="14"/>
      <c r="O4" s="17">
        <v>397</v>
      </c>
      <c r="P4" s="17">
        <v>1034</v>
      </c>
      <c r="Q4" s="18"/>
      <c r="R4" s="18"/>
      <c r="S4" s="19"/>
    </row>
    <row r="5" spans="1:19" ht="16.5" customHeight="1">
      <c r="A5" s="7">
        <v>120265</v>
      </c>
      <c r="B5" s="8" t="s">
        <v>4</v>
      </c>
      <c r="C5" s="22"/>
      <c r="D5" s="10" t="s">
        <v>26</v>
      </c>
      <c r="E5" s="23">
        <v>42330</v>
      </c>
      <c r="F5" s="12">
        <f>VLOOKUP(E5,'[1]Journées calendrier'!$A$1:$B$274,2,FALSE)</f>
        <v>12</v>
      </c>
      <c r="G5" s="13">
        <v>0.4583333333333333</v>
      </c>
      <c r="H5" s="14" t="s">
        <v>2</v>
      </c>
      <c r="I5" s="14" t="s">
        <v>25</v>
      </c>
      <c r="J5" s="15" t="s">
        <v>0</v>
      </c>
      <c r="K5" s="8"/>
      <c r="L5" s="8"/>
      <c r="M5" s="16"/>
      <c r="N5" s="14"/>
      <c r="O5" s="17">
        <v>1595</v>
      </c>
      <c r="P5" s="17">
        <v>2659</v>
      </c>
      <c r="Q5" s="18"/>
      <c r="R5" s="18"/>
      <c r="S5" s="19"/>
    </row>
    <row r="6" spans="1:19" ht="16.5" customHeight="1">
      <c r="A6" s="7">
        <v>121184</v>
      </c>
      <c r="B6" s="8" t="s">
        <v>4</v>
      </c>
      <c r="C6" s="22"/>
      <c r="D6" s="10" t="s">
        <v>22</v>
      </c>
      <c r="E6" s="23">
        <v>42399</v>
      </c>
      <c r="F6" s="12">
        <f>VLOOKUP(E6,'[1]Journées calendrier'!$A$1:$B$274,2,FALSE)</f>
        <v>22</v>
      </c>
      <c r="G6" s="13">
        <v>0.8541666666666666</v>
      </c>
      <c r="H6" s="14" t="s">
        <v>24</v>
      </c>
      <c r="I6" s="14" t="s">
        <v>1</v>
      </c>
      <c r="J6" s="15" t="s">
        <v>23</v>
      </c>
      <c r="K6" s="24"/>
      <c r="L6" s="24"/>
      <c r="M6" s="16"/>
      <c r="N6" s="14"/>
      <c r="O6" s="17">
        <v>2360</v>
      </c>
      <c r="P6" s="17">
        <v>1466</v>
      </c>
      <c r="Q6" s="18"/>
      <c r="R6" s="18"/>
      <c r="S6" s="19"/>
    </row>
    <row r="7" spans="1:19" ht="16.5" customHeight="1">
      <c r="A7" s="7">
        <v>121227</v>
      </c>
      <c r="B7" s="8" t="s">
        <v>4</v>
      </c>
      <c r="C7" s="22"/>
      <c r="D7" s="10" t="s">
        <v>22</v>
      </c>
      <c r="E7" s="23">
        <v>42369</v>
      </c>
      <c r="F7" s="12">
        <f>VLOOKUP(E7,'[1]Journées calendrier'!$A$1:$B$274,2,FALSE)</f>
        <v>17</v>
      </c>
      <c r="G7" s="13">
        <v>0.7083333333333334</v>
      </c>
      <c r="H7" s="14" t="s">
        <v>21</v>
      </c>
      <c r="I7" s="14" t="s">
        <v>20</v>
      </c>
      <c r="J7" s="15" t="s">
        <v>19</v>
      </c>
      <c r="K7" s="8"/>
      <c r="L7" s="8"/>
      <c r="M7" s="16"/>
      <c r="N7" s="14"/>
      <c r="O7" s="17">
        <v>2519</v>
      </c>
      <c r="P7" s="17">
        <v>2624</v>
      </c>
      <c r="Q7" s="18"/>
      <c r="R7" s="18"/>
      <c r="S7" s="19"/>
    </row>
    <row r="8" spans="1:19" ht="16.5" customHeight="1">
      <c r="A8" s="7">
        <v>131097</v>
      </c>
      <c r="B8" s="8" t="s">
        <v>4</v>
      </c>
      <c r="C8" s="22"/>
      <c r="D8" s="10" t="s">
        <v>18</v>
      </c>
      <c r="E8" s="23">
        <v>42369</v>
      </c>
      <c r="F8" s="12">
        <f>VLOOKUP(E8,'[1]Journées calendrier'!$A$1:$B$274,2,FALSE)</f>
        <v>17</v>
      </c>
      <c r="G8" s="13">
        <v>0.6666666666666666</v>
      </c>
      <c r="H8" s="14" t="s">
        <v>17</v>
      </c>
      <c r="I8" s="14" t="s">
        <v>16</v>
      </c>
      <c r="J8" s="15" t="s">
        <v>15</v>
      </c>
      <c r="K8" s="8"/>
      <c r="L8" s="8"/>
      <c r="M8" s="16"/>
      <c r="N8" s="14"/>
      <c r="O8" s="17">
        <v>1588</v>
      </c>
      <c r="P8" s="17">
        <v>1567</v>
      </c>
      <c r="Q8" s="18"/>
      <c r="R8" s="18" t="str">
        <f>VLOOKUP(O8,'[1]Clubs'!$B$2:$C$98,2,FALSE)</f>
        <v>Nam</v>
      </c>
      <c r="S8" s="19"/>
    </row>
    <row r="9" spans="1:19" ht="16.5" customHeight="1">
      <c r="A9" s="7">
        <v>132114</v>
      </c>
      <c r="B9" s="8" t="s">
        <v>4</v>
      </c>
      <c r="C9" s="9"/>
      <c r="D9" s="10" t="s">
        <v>14</v>
      </c>
      <c r="E9" s="11">
        <v>42427</v>
      </c>
      <c r="F9" s="12">
        <f>VLOOKUP(E9,'[1]Journées calendrier'!$A$1:$B$274,2,FALSE)</f>
        <v>26</v>
      </c>
      <c r="G9" s="13">
        <v>0.5208333333333334</v>
      </c>
      <c r="H9" s="14" t="s">
        <v>13</v>
      </c>
      <c r="I9" s="14" t="s">
        <v>12</v>
      </c>
      <c r="J9" s="5" t="s">
        <v>11</v>
      </c>
      <c r="K9" s="25"/>
      <c r="L9" s="25"/>
      <c r="M9" s="16"/>
      <c r="N9" s="14"/>
      <c r="O9" s="17">
        <v>2518</v>
      </c>
      <c r="P9" s="17">
        <v>1284</v>
      </c>
      <c r="Q9" s="18"/>
      <c r="R9" s="18" t="str">
        <f>VLOOKUP(O9,'[1]Clubs'!$B$2:$C$98,2,FALSE)</f>
        <v>Bbw</v>
      </c>
      <c r="S9" s="19"/>
    </row>
    <row r="10" spans="1:19" ht="16.5" customHeight="1">
      <c r="A10" s="17">
        <v>172117</v>
      </c>
      <c r="B10" s="14" t="s">
        <v>4</v>
      </c>
      <c r="C10" s="26"/>
      <c r="D10" s="10" t="s">
        <v>10</v>
      </c>
      <c r="E10" s="23">
        <v>42435</v>
      </c>
      <c r="F10" s="12">
        <f>VLOOKUP(E10,'[1]Journées calendrier'!$A$1:$B$274,2,FALSE)</f>
        <v>27</v>
      </c>
      <c r="G10" s="13">
        <v>0.4375</v>
      </c>
      <c r="H10" s="14" t="s">
        <v>9</v>
      </c>
      <c r="I10" s="14" t="s">
        <v>8</v>
      </c>
      <c r="J10" s="15" t="s">
        <v>7</v>
      </c>
      <c r="K10" s="8"/>
      <c r="L10" s="8"/>
      <c r="M10" s="16"/>
      <c r="N10" s="14"/>
      <c r="O10" s="17">
        <v>108</v>
      </c>
      <c r="P10" s="17">
        <v>46</v>
      </c>
      <c r="Q10" s="18"/>
      <c r="R10" s="18" t="str">
        <f>VLOOKUP(O10,'[1]Clubs'!$B$2:$C$98,2,FALSE)</f>
        <v>Lie</v>
      </c>
      <c r="S10" s="14"/>
    </row>
    <row r="11" spans="1:19" ht="16.5" customHeight="1">
      <c r="A11" s="27">
        <v>182082</v>
      </c>
      <c r="B11" s="28" t="s">
        <v>4</v>
      </c>
      <c r="C11" s="29"/>
      <c r="D11" s="10" t="s">
        <v>3</v>
      </c>
      <c r="E11" s="23">
        <v>42350</v>
      </c>
      <c r="F11" s="12">
        <f>VLOOKUP(E11,'[1]Journées calendrier'!$A$1:$B$274,2,FALSE)</f>
        <v>15</v>
      </c>
      <c r="G11" s="30">
        <v>0.5</v>
      </c>
      <c r="H11" s="14" t="s">
        <v>6</v>
      </c>
      <c r="I11" s="14" t="s">
        <v>2</v>
      </c>
      <c r="J11" s="21" t="s">
        <v>5</v>
      </c>
      <c r="K11" s="28"/>
      <c r="L11" s="28"/>
      <c r="M11" s="18"/>
      <c r="N11" s="31"/>
      <c r="O11" s="17">
        <v>151</v>
      </c>
      <c r="P11" s="17">
        <v>1595</v>
      </c>
      <c r="Q11" s="18"/>
      <c r="R11" s="18" t="str">
        <f>VLOOKUP(O11,'[1]Clubs'!$B$2:$C$98,2,FALSE)</f>
        <v>Hai</v>
      </c>
      <c r="S11" s="28"/>
    </row>
    <row r="12" spans="1:19" ht="16.5" customHeight="1">
      <c r="A12" s="27">
        <v>182095</v>
      </c>
      <c r="B12" s="28" t="s">
        <v>4</v>
      </c>
      <c r="C12" s="29"/>
      <c r="D12" s="10" t="s">
        <v>3</v>
      </c>
      <c r="E12" s="23">
        <v>42399</v>
      </c>
      <c r="F12" s="12">
        <f>VLOOKUP(E12,'[1]Journées calendrier'!$A$1:$B$274,2,FALSE)</f>
        <v>22</v>
      </c>
      <c r="G12" s="30">
        <v>0.4166666666666667</v>
      </c>
      <c r="H12" s="14" t="s">
        <v>2</v>
      </c>
      <c r="I12" s="14" t="s">
        <v>1</v>
      </c>
      <c r="J12" s="21" t="s">
        <v>0</v>
      </c>
      <c r="K12" s="28"/>
      <c r="L12" s="28"/>
      <c r="M12" s="18"/>
      <c r="N12" s="31"/>
      <c r="O12" s="17">
        <v>1595</v>
      </c>
      <c r="P12" s="17">
        <v>1466</v>
      </c>
      <c r="Q12" s="18"/>
      <c r="R12" s="18" t="str">
        <f>VLOOKUP(O12,'[1]Clubs'!$B$2:$C$98,2,FALSE)</f>
        <v>Lie</v>
      </c>
      <c r="S12" s="28"/>
    </row>
  </sheetData>
  <sheetProtection/>
  <autoFilter ref="A1:S12"/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geurten</dc:creator>
  <cp:keywords/>
  <dc:description/>
  <cp:lastModifiedBy>veronique laurent</cp:lastModifiedBy>
  <dcterms:created xsi:type="dcterms:W3CDTF">2015-11-06T10:23:23Z</dcterms:created>
  <dcterms:modified xsi:type="dcterms:W3CDTF">2015-11-06T13:17:15Z</dcterms:modified>
  <cp:category/>
  <cp:version/>
  <cp:contentType/>
  <cp:contentStatus/>
</cp:coreProperties>
</file>