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eronique\Google Drive\data\Véronique\Website\AWBB\"/>
    </mc:Choice>
  </mc:AlternateContent>
  <xr:revisionPtr revIDLastSave="0" documentId="8_{B9D4975C-289F-4CD9-BC0A-00B5A6AFE836}" xr6:coauthVersionLast="47" xr6:coauthVersionMax="47" xr10:uidLastSave="{00000000-0000-0000-0000-000000000000}"/>
  <bookViews>
    <workbookView xWindow="29610" yWindow="-120" windowWidth="28110" windowHeight="16440" xr2:uid="{81C9225B-58EC-48E1-988F-CD54A3E05C9A}"/>
  </bookViews>
  <sheets>
    <sheet name="Feuil1" sheetId="1" r:id="rId1"/>
    <sheet name="Feuil6" sheetId="6" r:id="rId2"/>
    <sheet name="Feuil7" sheetId="7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<sst xmlns="http://schemas.openxmlformats.org/spreadsheetml/2006/main" count="1086" uniqueCount="194">
  <si>
    <t>BC Belleflamme</t>
  </si>
  <si>
    <t>BC Sprimont</t>
  </si>
  <si>
    <t>CEP Fleurus</t>
  </si>
  <si>
    <t>Le Rebond Neuvillois</t>
  </si>
  <si>
    <t>CPH Spirou Gilly</t>
  </si>
  <si>
    <t>Rebond Ottignies</t>
  </si>
  <si>
    <t>Novia Namur</t>
  </si>
  <si>
    <t>Dexia Mons-Hainaut</t>
  </si>
  <si>
    <t>2003-2004</t>
  </si>
  <si>
    <t>RBC 4A Aywaille</t>
  </si>
  <si>
    <t>BC Tournai Mini</t>
  </si>
  <si>
    <t>RS Femina Liège</t>
  </si>
  <si>
    <t>BB Gembloux</t>
  </si>
  <si>
    <t>Collège SFX Verviers</t>
  </si>
  <si>
    <t>BC Sombreffe Féminin</t>
  </si>
  <si>
    <t>2004-2005</t>
  </si>
  <si>
    <t>2005-2006</t>
  </si>
  <si>
    <t>Le First Andenne</t>
  </si>
  <si>
    <t>Essor Charleroi</t>
  </si>
  <si>
    <t>2006-2007</t>
  </si>
  <si>
    <t>JSLB Frameries</t>
  </si>
  <si>
    <t xml:space="preserve">Le First Andenne </t>
  </si>
  <si>
    <t>REBC Sombreffe-Ligny</t>
  </si>
  <si>
    <t>Renaissance Montegnée</t>
  </si>
  <si>
    <t>BC Ciney</t>
  </si>
  <si>
    <t>R Spirou Monceau</t>
  </si>
  <si>
    <t>BCU Ganshoren</t>
  </si>
  <si>
    <t>BC Haneffe ASBL</t>
  </si>
  <si>
    <t>Belgacom Liège Basket</t>
  </si>
  <si>
    <t>Royal BC Waterloo</t>
  </si>
  <si>
    <t>Novia Novalux Namur</t>
  </si>
  <si>
    <t>RBC Awans</t>
  </si>
  <si>
    <t>CAC Spirou Gilly</t>
  </si>
  <si>
    <t>BC Haneffe</t>
  </si>
  <si>
    <t>2007-2008</t>
  </si>
  <si>
    <t>RCS Natoye</t>
  </si>
  <si>
    <t>Castors Braine</t>
  </si>
  <si>
    <t>BC Malonne</t>
  </si>
  <si>
    <t>Avenir Jupille</t>
  </si>
  <si>
    <t>Dexia Mons Hainaut</t>
  </si>
  <si>
    <t>CRP Fleurus</t>
  </si>
  <si>
    <t>2008-2009</t>
  </si>
  <si>
    <t>JS Stambruges</t>
  </si>
  <si>
    <t>Alsec Nivelle</t>
  </si>
  <si>
    <t>Spirou Monceau</t>
  </si>
  <si>
    <t>RBC Verviers Pepinster</t>
  </si>
  <si>
    <t>BC Cointe</t>
  </si>
  <si>
    <t>RBC Esneux</t>
  </si>
  <si>
    <t>2009-2010</t>
  </si>
  <si>
    <t>2010-2011</t>
  </si>
  <si>
    <t>RBC Verviers Pépinster</t>
  </si>
  <si>
    <t>BC Gembloux</t>
  </si>
  <si>
    <t>Royal Ixelles</t>
  </si>
  <si>
    <t>Dexia Namur Capitale</t>
  </si>
  <si>
    <t>BC Hannut</t>
  </si>
  <si>
    <t>BC Ninane</t>
  </si>
  <si>
    <t>Point Chaud Sprimont</t>
  </si>
  <si>
    <t>2011-2012</t>
  </si>
  <si>
    <t>BC Loyers</t>
  </si>
  <si>
    <t>Basket Woluwe United</t>
  </si>
  <si>
    <t>RUS Mariembourg</t>
  </si>
  <si>
    <t>Union Huy Basket</t>
  </si>
  <si>
    <t>New BC Belgrade</t>
  </si>
  <si>
    <t>Belfius Mons Hainaut</t>
  </si>
  <si>
    <t>Spirou Charleroi Jeunes</t>
  </si>
  <si>
    <t>Belfius Namur</t>
  </si>
  <si>
    <t>2012-2013</t>
  </si>
  <si>
    <t>Pas de champion désigné</t>
  </si>
  <si>
    <t>Athlétic Basket Club</t>
  </si>
  <si>
    <t>CS Natoye</t>
  </si>
  <si>
    <t>CRF AWBB</t>
  </si>
  <si>
    <t>Belfius Mons</t>
  </si>
  <si>
    <t>United Woluwé Basket</t>
  </si>
  <si>
    <t>BC Avenir Cuesmes</t>
  </si>
  <si>
    <t>2013-2014</t>
  </si>
  <si>
    <t xml:space="preserve">Mailleux Comblain </t>
  </si>
  <si>
    <t xml:space="preserve">Atlas Jupille </t>
  </si>
  <si>
    <t xml:space="preserve">Royal 4 Brussels </t>
  </si>
  <si>
    <t xml:space="preserve">Herve-Battice </t>
  </si>
  <si>
    <t xml:space="preserve">BC Ciney </t>
  </si>
  <si>
    <t xml:space="preserve">BC Tintigny </t>
  </si>
  <si>
    <t xml:space="preserve">Vaillante Jupille </t>
  </si>
  <si>
    <t xml:space="preserve">United Woluwé Basket </t>
  </si>
  <si>
    <t xml:space="preserve">Point Chaud Sprimont </t>
  </si>
  <si>
    <t xml:space="preserve">Belfius Namur </t>
  </si>
  <si>
    <t>2014-2015</t>
  </si>
  <si>
    <t>Betfirst Liège Basket</t>
  </si>
  <si>
    <t>Belleflamme</t>
  </si>
  <si>
    <t>CFWB</t>
  </si>
  <si>
    <t xml:space="preserve">Rebond Ottignies </t>
  </si>
  <si>
    <t>SFX Verviers</t>
  </si>
  <si>
    <t>Betfirst Liège basket</t>
  </si>
  <si>
    <t>Belfius Namur Capitale</t>
  </si>
  <si>
    <t>2015-2016</t>
  </si>
  <si>
    <t>SFX St Michel Verviers</t>
  </si>
  <si>
    <t>Mazy-Spy</t>
  </si>
  <si>
    <t xml:space="preserve">Féminin Quaregnon </t>
  </si>
  <si>
    <t>Libramont</t>
  </si>
  <si>
    <t>Liège Atlas Athénée Jupille</t>
  </si>
  <si>
    <t>United Woluwé</t>
  </si>
  <si>
    <t>Liège Panthers</t>
  </si>
  <si>
    <t>BC New Profondeville</t>
  </si>
  <si>
    <t>2016-2017</t>
  </si>
  <si>
    <t>Casino Spa</t>
  </si>
  <si>
    <t>Royal IV</t>
  </si>
  <si>
    <t>RGBC Beez</t>
  </si>
  <si>
    <t>Verviers Pepinster</t>
  </si>
  <si>
    <t>TEF Kain</t>
  </si>
  <si>
    <t>U21</t>
  </si>
  <si>
    <t>Andenne Basket</t>
  </si>
  <si>
    <t>U18</t>
  </si>
  <si>
    <t>U16G</t>
  </si>
  <si>
    <t>Betfirst Liège</t>
  </si>
  <si>
    <t xml:space="preserve">U14G </t>
  </si>
  <si>
    <t>Collège Saint-Louis</t>
  </si>
  <si>
    <t>U19A</t>
  </si>
  <si>
    <t>Blegny</t>
  </si>
  <si>
    <t>Boninne</t>
  </si>
  <si>
    <t>2017-2018</t>
  </si>
  <si>
    <t>RCS Natoye A</t>
  </si>
  <si>
    <t>Collège Saint-Louis A</t>
  </si>
  <si>
    <t>BC Alleur</t>
  </si>
  <si>
    <t>Profondeville Sharks A</t>
  </si>
  <si>
    <t>Proximus Spirou Basket</t>
  </si>
  <si>
    <t>RBC Pepinster</t>
  </si>
  <si>
    <t>Liège Panthers A</t>
  </si>
  <si>
    <t>RBCCG La Rulles</t>
  </si>
  <si>
    <t>RCS Nivelles</t>
  </si>
  <si>
    <t>RBC Ciney</t>
  </si>
  <si>
    <t>Union Quaregnon</t>
  </si>
  <si>
    <t>Herve Battice</t>
  </si>
  <si>
    <t>Loyers</t>
  </si>
  <si>
    <t>BC Andenne</t>
  </si>
  <si>
    <t>United Woluwe</t>
  </si>
  <si>
    <t xml:space="preserve">Liège Panthers </t>
  </si>
  <si>
    <t>BBC Loyers</t>
  </si>
  <si>
    <t>ASTE Kain</t>
  </si>
  <si>
    <t>BCCA Neufchateau</t>
  </si>
  <si>
    <t>CFB Fleurus</t>
  </si>
  <si>
    <t>Spirou Ladies Charleroi</t>
  </si>
  <si>
    <t>RSW Liège Basket</t>
  </si>
  <si>
    <t>U17G</t>
  </si>
  <si>
    <t>United Basket Woluwe</t>
  </si>
  <si>
    <t>Spirou Basket Jeunes</t>
  </si>
  <si>
    <t>U15G</t>
  </si>
  <si>
    <t>RSW Liege Basket</t>
  </si>
  <si>
    <t>U19</t>
  </si>
  <si>
    <t>U17F</t>
  </si>
  <si>
    <t>Namur Capitale</t>
  </si>
  <si>
    <t>U16F</t>
  </si>
  <si>
    <t>U15F</t>
  </si>
  <si>
    <t>RE Pole Elite Féminin PDL</t>
  </si>
  <si>
    <t>U14F</t>
  </si>
  <si>
    <t>2021-2022</t>
  </si>
  <si>
    <t>XXX</t>
  </si>
  <si>
    <t>Saison</t>
  </si>
  <si>
    <t>Division</t>
  </si>
  <si>
    <t>Vainqueur</t>
  </si>
  <si>
    <t>Province</t>
  </si>
  <si>
    <t>Régionale 1 A Messieurs</t>
  </si>
  <si>
    <t>Régionale 1 Dames</t>
  </si>
  <si>
    <t>Régionale 2 Dames</t>
  </si>
  <si>
    <t>Liège</t>
  </si>
  <si>
    <t>Hainaut</t>
  </si>
  <si>
    <t>Namur</t>
  </si>
  <si>
    <t>U16H</t>
  </si>
  <si>
    <t>Régionale 1 B Messieurs</t>
  </si>
  <si>
    <t>BBW</t>
  </si>
  <si>
    <t>Régionale 2A Dames</t>
  </si>
  <si>
    <t>Régionale 2B Dames</t>
  </si>
  <si>
    <t>Régionale 2 A Dames</t>
  </si>
  <si>
    <t>Régionale 2 B Dames</t>
  </si>
  <si>
    <t>Régionale 1  Messieurs</t>
  </si>
  <si>
    <t>Régionale 2 Messieurs</t>
  </si>
  <si>
    <t>Régionale 2 Messieurs A</t>
  </si>
  <si>
    <t>Régionale 2 Messieurs B</t>
  </si>
  <si>
    <t>U14G</t>
  </si>
  <si>
    <t xml:space="preserve">Régionale 1 Messieurs </t>
  </si>
  <si>
    <t xml:space="preserve">Régionale 2 Messieurs A </t>
  </si>
  <si>
    <t xml:space="preserve">Régionale 2 Messieurs B </t>
  </si>
  <si>
    <t xml:space="preserve">Régionale 1 Dames </t>
  </si>
  <si>
    <t xml:space="preserve">Régionale 2 A Dames </t>
  </si>
  <si>
    <t xml:space="preserve">Régionale 2 B Dames </t>
  </si>
  <si>
    <t>Luxembourg</t>
  </si>
  <si>
    <t xml:space="preserve">BC Ninane </t>
  </si>
  <si>
    <t xml:space="preserve">BC Belleflamme </t>
  </si>
  <si>
    <t>Royal Nivelles</t>
  </si>
  <si>
    <t>Régionale 1 Messieurs</t>
  </si>
  <si>
    <t>2018-2019</t>
  </si>
  <si>
    <t>2019-2020</t>
  </si>
  <si>
    <t>Régioanle 2A Dames</t>
  </si>
  <si>
    <t>2020-2021</t>
  </si>
  <si>
    <t>Nombre de Vainqueur</t>
  </si>
  <si>
    <t>PALMARES CHAMPIONNAT REGIONAL AWBB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</si>
</sst>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/>
    <xf numFmtId="0" fontId="2" fillId="0" borderId="3" xfId="0" applyFont="1" applyBorder="1" applyAlignment="1">
      <alignment horizontal="justify" vertical="center" wrapText="1"/>
    </xf>
    <xf numFmtId="0" fontId="0" fillId="0" borderId="4" xfId="0" applyBorder="1"/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pivotButton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[palmaresAWBB.xlsx]Feuil6!Tableau croisé dynamique45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BE"/>
              <a:t>Nombre de Vainqueur par 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Feuil6!$B$1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Feuil6!$A$2:$A$7</c:f>
              <c:strCache>
                <c:ptCount val="6"/>
                <c:pt idx="0">
                  <c:v>BBW</c:v>
                </c:pt>
                <c:pt idx="1">
                  <c:v>Hainaut</c:v>
                </c:pt>
                <c:pt idx="2">
                  <c:v>Liège</c:v>
                </c:pt>
                <c:pt idx="3">
                  <c:v>Luxembourg</c:v>
                </c:pt>
                <c:pt idx="4">
                  <c:v>Namur</c:v>
                </c:pt>
                <c:pt idx="5">
                  <c:v>XXX</c:v>
                </c:pt>
              </c:strCache>
            </c:strRef>
          </c:cat>
          <c:val>
            <c:numRef>
              <c:f>Feuil6!$B$2:$B$7</c:f>
              <c:numCache>
                <c:formatCode>General</c:formatCode>
                <c:ptCount val="6"/>
                <c:pt idx="0">
                  <c:v>24</c:v>
                </c:pt>
                <c:pt idx="1">
                  <c:v>45</c:v>
                </c:pt>
                <c:pt idx="2">
                  <c:v>75</c:v>
                </c:pt>
                <c:pt idx="3">
                  <c:v>4</c:v>
                </c:pt>
                <c:pt idx="4">
                  <c:v>48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A-4AB4-83D2-C217702EE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400714320"/>
        <c:axId val="1400715760"/>
      </c:barChart>
      <c:catAx>
        <c:axId val="140071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715760"/>
        <c:crosses val="autoZero"/>
        <c:auto val="1"/>
        <c:lblAlgn val="ctr"/>
        <c:lblOffset val="100"/>
        <c:noMultiLvlLbl val="0"/>
      </c:catAx>
      <c:valAx>
        <c:axId val="140071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71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[palmaresAWBB.xlsx]Feuil7!Tableau croisé dynamique54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BE"/>
              <a:t>Nombre de Vainqueur par 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70000"/>
            </a:schemeClr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Feuil7!$C$1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Feuil7!$A$2:$B$90</c:f>
              <c:multiLvlStrCache>
                <c:ptCount val="89"/>
                <c:lvl>
                  <c:pt idx="0">
                    <c:v>Régionale 1 B Messieurs</c:v>
                  </c:pt>
                  <c:pt idx="1">
                    <c:v>Régionale 1 Dames </c:v>
                  </c:pt>
                  <c:pt idx="2">
                    <c:v>Régionale 1 Messieurs</c:v>
                  </c:pt>
                  <c:pt idx="3">
                    <c:v>Régionale 2 A Dames</c:v>
                  </c:pt>
                  <c:pt idx="4">
                    <c:v>Régionale 2 A Dames </c:v>
                  </c:pt>
                  <c:pt idx="5">
                    <c:v>Régionale 2 B Dames</c:v>
                  </c:pt>
                  <c:pt idx="6">
                    <c:v>Régionale 2 Messieurs A</c:v>
                  </c:pt>
                  <c:pt idx="7">
                    <c:v>Régionale 2 Messieurs B</c:v>
                  </c:pt>
                  <c:pt idx="8">
                    <c:v>Régionale 2 Messieurs B </c:v>
                  </c:pt>
                  <c:pt idx="9">
                    <c:v>U14G</c:v>
                  </c:pt>
                  <c:pt idx="10">
                    <c:v>U14G </c:v>
                  </c:pt>
                  <c:pt idx="11">
                    <c:v>U16G</c:v>
                  </c:pt>
                  <c:pt idx="12">
                    <c:v>U16H</c:v>
                  </c:pt>
                  <c:pt idx="13">
                    <c:v>U17G</c:v>
                  </c:pt>
                  <c:pt idx="14">
                    <c:v>U18</c:v>
                  </c:pt>
                  <c:pt idx="15">
                    <c:v>U19</c:v>
                  </c:pt>
                  <c:pt idx="16">
                    <c:v>U21</c:v>
                  </c:pt>
                  <c:pt idx="17">
                    <c:v>Régionale 1  Messieurs</c:v>
                  </c:pt>
                  <c:pt idx="18">
                    <c:v>Régionale 1 A Messieurs</c:v>
                  </c:pt>
                  <c:pt idx="19">
                    <c:v>Régionale 1 B Messieurs</c:v>
                  </c:pt>
                  <c:pt idx="20">
                    <c:v>Régionale 1 Dames</c:v>
                  </c:pt>
                  <c:pt idx="21">
                    <c:v>Régionale 1 Dames </c:v>
                  </c:pt>
                  <c:pt idx="22">
                    <c:v>Régionale 1 Messieurs</c:v>
                  </c:pt>
                  <c:pt idx="23">
                    <c:v>Régionale 2 A Dames</c:v>
                  </c:pt>
                  <c:pt idx="24">
                    <c:v>Régionale 2 A Dames </c:v>
                  </c:pt>
                  <c:pt idx="25">
                    <c:v>Régionale 2 B Dames</c:v>
                  </c:pt>
                  <c:pt idx="26">
                    <c:v>Régionale 2 B Dames </c:v>
                  </c:pt>
                  <c:pt idx="27">
                    <c:v>Régionale 2 Messieurs A</c:v>
                  </c:pt>
                  <c:pt idx="28">
                    <c:v>Régionale 2 Messieurs B</c:v>
                  </c:pt>
                  <c:pt idx="29">
                    <c:v>Régionale 2A Dames</c:v>
                  </c:pt>
                  <c:pt idx="30">
                    <c:v>U14F</c:v>
                  </c:pt>
                  <c:pt idx="31">
                    <c:v>U14G</c:v>
                  </c:pt>
                  <c:pt idx="32">
                    <c:v>U15F</c:v>
                  </c:pt>
                  <c:pt idx="33">
                    <c:v>U16F</c:v>
                  </c:pt>
                  <c:pt idx="34">
                    <c:v>U16G</c:v>
                  </c:pt>
                  <c:pt idx="35">
                    <c:v>U16H</c:v>
                  </c:pt>
                  <c:pt idx="36">
                    <c:v>U18</c:v>
                  </c:pt>
                  <c:pt idx="37">
                    <c:v>U19</c:v>
                  </c:pt>
                  <c:pt idx="38">
                    <c:v>U21</c:v>
                  </c:pt>
                  <c:pt idx="39">
                    <c:v>Régionale 1  Messieurs</c:v>
                  </c:pt>
                  <c:pt idx="40">
                    <c:v>Régionale 1 A Messieurs</c:v>
                  </c:pt>
                  <c:pt idx="41">
                    <c:v>Régionale 1 B Messieurs</c:v>
                  </c:pt>
                  <c:pt idx="42">
                    <c:v>Régionale 1 Dames</c:v>
                  </c:pt>
                  <c:pt idx="43">
                    <c:v>Régionale 1 Dames </c:v>
                  </c:pt>
                  <c:pt idx="44">
                    <c:v>Régionale 1 Messieurs</c:v>
                  </c:pt>
                  <c:pt idx="45">
                    <c:v>Régionale 1 Messieurs </c:v>
                  </c:pt>
                  <c:pt idx="46">
                    <c:v>Régionale 2 A Dames</c:v>
                  </c:pt>
                  <c:pt idx="47">
                    <c:v>Régionale 2 B Dames</c:v>
                  </c:pt>
                  <c:pt idx="48">
                    <c:v>Régionale 2 Dames</c:v>
                  </c:pt>
                  <c:pt idx="49">
                    <c:v>Régionale 2 Messieurs A</c:v>
                  </c:pt>
                  <c:pt idx="50">
                    <c:v>Régionale 2 Messieurs A </c:v>
                  </c:pt>
                  <c:pt idx="51">
                    <c:v>Régionale 2 Messieurs B</c:v>
                  </c:pt>
                  <c:pt idx="52">
                    <c:v>Régionale 2 Messieurs B </c:v>
                  </c:pt>
                  <c:pt idx="53">
                    <c:v>Régionale 2A Dames</c:v>
                  </c:pt>
                  <c:pt idx="54">
                    <c:v>Régionale 2B Dames</c:v>
                  </c:pt>
                  <c:pt idx="55">
                    <c:v>U14F</c:v>
                  </c:pt>
                  <c:pt idx="56">
                    <c:v>U14G</c:v>
                  </c:pt>
                  <c:pt idx="57">
                    <c:v>U14G </c:v>
                  </c:pt>
                  <c:pt idx="58">
                    <c:v>U15G</c:v>
                  </c:pt>
                  <c:pt idx="59">
                    <c:v>U16F</c:v>
                  </c:pt>
                  <c:pt idx="60">
                    <c:v>U16G</c:v>
                  </c:pt>
                  <c:pt idx="61">
                    <c:v>U16H</c:v>
                  </c:pt>
                  <c:pt idx="62">
                    <c:v>U18</c:v>
                  </c:pt>
                  <c:pt idx="63">
                    <c:v>U19</c:v>
                  </c:pt>
                  <c:pt idx="64">
                    <c:v>U21</c:v>
                  </c:pt>
                  <c:pt idx="65">
                    <c:v>Régionale 2 B Dames </c:v>
                  </c:pt>
                  <c:pt idx="66">
                    <c:v>Régionale 2 Messieurs B</c:v>
                  </c:pt>
                  <c:pt idx="67">
                    <c:v>U14F</c:v>
                  </c:pt>
                  <c:pt idx="68">
                    <c:v>Régionale 1  Messieurs</c:v>
                  </c:pt>
                  <c:pt idx="69">
                    <c:v>Régionale 1 A Messieurs</c:v>
                  </c:pt>
                  <c:pt idx="70">
                    <c:v>Régionale 1 B Messieurs</c:v>
                  </c:pt>
                  <c:pt idx="71">
                    <c:v>Régionale 1 Dames</c:v>
                  </c:pt>
                  <c:pt idx="72">
                    <c:v>Régionale 1 Dames </c:v>
                  </c:pt>
                  <c:pt idx="73">
                    <c:v>Régionale 1 Messieurs</c:v>
                  </c:pt>
                  <c:pt idx="74">
                    <c:v>Régionale 2 A Dames</c:v>
                  </c:pt>
                  <c:pt idx="75">
                    <c:v>Régionale 2 A Dames </c:v>
                  </c:pt>
                  <c:pt idx="76">
                    <c:v>Régionale 2 B Dames</c:v>
                  </c:pt>
                  <c:pt idx="77">
                    <c:v>Régionale 2 Dames</c:v>
                  </c:pt>
                  <c:pt idx="78">
                    <c:v>Régionale 2 Messieurs</c:v>
                  </c:pt>
                  <c:pt idx="79">
                    <c:v>Régionale 2 Messieurs A</c:v>
                  </c:pt>
                  <c:pt idx="80">
                    <c:v>Régionale 2 Messieurs B</c:v>
                  </c:pt>
                  <c:pt idx="81">
                    <c:v>Régionale 2B Dames</c:v>
                  </c:pt>
                  <c:pt idx="82">
                    <c:v>U14F</c:v>
                  </c:pt>
                  <c:pt idx="83">
                    <c:v>U16F</c:v>
                  </c:pt>
                  <c:pt idx="84">
                    <c:v>U17F</c:v>
                  </c:pt>
                  <c:pt idx="85">
                    <c:v>U18</c:v>
                  </c:pt>
                  <c:pt idx="86">
                    <c:v>U19</c:v>
                  </c:pt>
                  <c:pt idx="87">
                    <c:v>U21</c:v>
                  </c:pt>
                  <c:pt idx="88">
                    <c:v>Régionale 2 Messieurs A</c:v>
                  </c:pt>
                </c:lvl>
                <c:lvl>
                  <c:pt idx="0">
                    <c:v>BBW</c:v>
                  </c:pt>
                  <c:pt idx="17">
                    <c:v>Hainaut</c:v>
                  </c:pt>
                  <c:pt idx="39">
                    <c:v>Liège</c:v>
                  </c:pt>
                  <c:pt idx="65">
                    <c:v>Luxembourg</c:v>
                  </c:pt>
                  <c:pt idx="68">
                    <c:v>Namur</c:v>
                  </c:pt>
                  <c:pt idx="88">
                    <c:v>XXX</c:v>
                  </c:pt>
                </c:lvl>
              </c:multiLvlStrCache>
            </c:multiLvlStrRef>
          </c:cat>
          <c:val>
            <c:numRef>
              <c:f>Feuil7!$C$2:$C$90</c:f>
              <c:numCache>
                <c:formatCode>General</c:formatCode>
                <c:ptCount val="89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7</c:v>
                </c:pt>
                <c:pt idx="37">
                  <c:v>4</c:v>
                </c:pt>
                <c:pt idx="38">
                  <c:v>4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8</c:v>
                </c:pt>
                <c:pt idx="60">
                  <c:v>3</c:v>
                </c:pt>
                <c:pt idx="61">
                  <c:v>2</c:v>
                </c:pt>
                <c:pt idx="62">
                  <c:v>8</c:v>
                </c:pt>
                <c:pt idx="63">
                  <c:v>11</c:v>
                </c:pt>
                <c:pt idx="64">
                  <c:v>6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5</c:v>
                </c:pt>
                <c:pt idx="72">
                  <c:v>3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4</c:v>
                </c:pt>
                <c:pt idx="82">
                  <c:v>4</c:v>
                </c:pt>
                <c:pt idx="83">
                  <c:v>7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5</c:v>
                </c:pt>
                <c:pt idx="8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7C1-B4B8-73E0B03F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398933072"/>
        <c:axId val="1398934992"/>
      </c:barChart>
      <c:catAx>
        <c:axId val="13989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934992"/>
        <c:crosses val="autoZero"/>
        <c:auto val="1"/>
        <c:lblAlgn val="ctr"/>
        <c:lblOffset val="100"/>
        <c:noMultiLvlLbl val="0"/>
      </c:catAx>
      <c:valAx>
        <c:axId val="139893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9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[palmaresAWBB.xlsx]Feuil6!Tableau croisé dynamique45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Nombre de Vainqueur par 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Feuil6!$B$1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Feuil6!$A$2:$A$7</c:f>
              <c:strCache>
                <c:ptCount val="6"/>
                <c:pt idx="0">
                  <c:v>BBW</c:v>
                </c:pt>
                <c:pt idx="1">
                  <c:v>Hainaut</c:v>
                </c:pt>
                <c:pt idx="2">
                  <c:v>Liège</c:v>
                </c:pt>
                <c:pt idx="3">
                  <c:v>Luxembourg</c:v>
                </c:pt>
                <c:pt idx="4">
                  <c:v>Namur</c:v>
                </c:pt>
                <c:pt idx="5">
                  <c:v>XXX</c:v>
                </c:pt>
              </c:strCache>
            </c:strRef>
          </c:cat>
          <c:val>
            <c:numRef>
              <c:f>Feuil6!$B$2:$B$7</c:f>
              <c:numCache>
                <c:formatCode>General</c:formatCode>
                <c:ptCount val="6"/>
                <c:pt idx="0">
                  <c:v>24</c:v>
                </c:pt>
                <c:pt idx="1">
                  <c:v>45</c:v>
                </c:pt>
                <c:pt idx="2">
                  <c:v>75</c:v>
                </c:pt>
                <c:pt idx="3">
                  <c:v>4</c:v>
                </c:pt>
                <c:pt idx="4">
                  <c:v>48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4-468A-9BB1-E6E26D2D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0714320"/>
        <c:axId val="1400715760"/>
      </c:barChart>
      <c:catAx>
        <c:axId val="140071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715760"/>
        <c:crosses val="autoZero"/>
        <c:auto val="1"/>
        <c:lblAlgn val="ctr"/>
        <c:lblOffset val="100"/>
        <c:noMultiLvlLbl val="0"/>
      </c:catAx>
      <c:valAx>
        <c:axId val="140071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71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[palmaresAWBB.xlsx]Feuil7!Tableau croisé dynamique54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Nombre de Vainqueur par 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Feuil7!$C$1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Feuil7!$A$2:$B$90</c:f>
              <c:multiLvlStrCache>
                <c:ptCount val="89"/>
                <c:lvl>
                  <c:pt idx="0">
                    <c:v>Régionale 1 B Messieurs</c:v>
                  </c:pt>
                  <c:pt idx="1">
                    <c:v>Régionale 1 Dames </c:v>
                  </c:pt>
                  <c:pt idx="2">
                    <c:v>Régionale 1 Messieurs</c:v>
                  </c:pt>
                  <c:pt idx="3">
                    <c:v>Régionale 2 A Dames</c:v>
                  </c:pt>
                  <c:pt idx="4">
                    <c:v>Régionale 2 A Dames </c:v>
                  </c:pt>
                  <c:pt idx="5">
                    <c:v>Régionale 2 B Dames</c:v>
                  </c:pt>
                  <c:pt idx="6">
                    <c:v>Régionale 2 Messieurs A</c:v>
                  </c:pt>
                  <c:pt idx="7">
                    <c:v>Régionale 2 Messieurs B</c:v>
                  </c:pt>
                  <c:pt idx="8">
                    <c:v>Régionale 2 Messieurs B </c:v>
                  </c:pt>
                  <c:pt idx="9">
                    <c:v>U14G</c:v>
                  </c:pt>
                  <c:pt idx="10">
                    <c:v>U14G </c:v>
                  </c:pt>
                  <c:pt idx="11">
                    <c:v>U16G</c:v>
                  </c:pt>
                  <c:pt idx="12">
                    <c:v>U16H</c:v>
                  </c:pt>
                  <c:pt idx="13">
                    <c:v>U17G</c:v>
                  </c:pt>
                  <c:pt idx="14">
                    <c:v>U18</c:v>
                  </c:pt>
                  <c:pt idx="15">
                    <c:v>U19</c:v>
                  </c:pt>
                  <c:pt idx="16">
                    <c:v>U21</c:v>
                  </c:pt>
                  <c:pt idx="17">
                    <c:v>Régionale 1  Messieurs</c:v>
                  </c:pt>
                  <c:pt idx="18">
                    <c:v>Régionale 1 A Messieurs</c:v>
                  </c:pt>
                  <c:pt idx="19">
                    <c:v>Régionale 1 B Messieurs</c:v>
                  </c:pt>
                  <c:pt idx="20">
                    <c:v>Régionale 1 Dames</c:v>
                  </c:pt>
                  <c:pt idx="21">
                    <c:v>Régionale 1 Dames </c:v>
                  </c:pt>
                  <c:pt idx="22">
                    <c:v>Régionale 1 Messieurs</c:v>
                  </c:pt>
                  <c:pt idx="23">
                    <c:v>Régionale 2 A Dames</c:v>
                  </c:pt>
                  <c:pt idx="24">
                    <c:v>Régionale 2 A Dames </c:v>
                  </c:pt>
                  <c:pt idx="25">
                    <c:v>Régionale 2 B Dames</c:v>
                  </c:pt>
                  <c:pt idx="26">
                    <c:v>Régionale 2 B Dames </c:v>
                  </c:pt>
                  <c:pt idx="27">
                    <c:v>Régionale 2 Messieurs A</c:v>
                  </c:pt>
                  <c:pt idx="28">
                    <c:v>Régionale 2 Messieurs B</c:v>
                  </c:pt>
                  <c:pt idx="29">
                    <c:v>Régionale 2A Dames</c:v>
                  </c:pt>
                  <c:pt idx="30">
                    <c:v>U14F</c:v>
                  </c:pt>
                  <c:pt idx="31">
                    <c:v>U14G</c:v>
                  </c:pt>
                  <c:pt idx="32">
                    <c:v>U15F</c:v>
                  </c:pt>
                  <c:pt idx="33">
                    <c:v>U16F</c:v>
                  </c:pt>
                  <c:pt idx="34">
                    <c:v>U16G</c:v>
                  </c:pt>
                  <c:pt idx="35">
                    <c:v>U16H</c:v>
                  </c:pt>
                  <c:pt idx="36">
                    <c:v>U18</c:v>
                  </c:pt>
                  <c:pt idx="37">
                    <c:v>U19</c:v>
                  </c:pt>
                  <c:pt idx="38">
                    <c:v>U21</c:v>
                  </c:pt>
                  <c:pt idx="39">
                    <c:v>Régionale 1  Messieurs</c:v>
                  </c:pt>
                  <c:pt idx="40">
                    <c:v>Régionale 1 A Messieurs</c:v>
                  </c:pt>
                  <c:pt idx="41">
                    <c:v>Régionale 1 B Messieurs</c:v>
                  </c:pt>
                  <c:pt idx="42">
                    <c:v>Régionale 1 Dames</c:v>
                  </c:pt>
                  <c:pt idx="43">
                    <c:v>Régionale 1 Dames </c:v>
                  </c:pt>
                  <c:pt idx="44">
                    <c:v>Régionale 1 Messieurs</c:v>
                  </c:pt>
                  <c:pt idx="45">
                    <c:v>Régionale 1 Messieurs </c:v>
                  </c:pt>
                  <c:pt idx="46">
                    <c:v>Régionale 2 A Dames</c:v>
                  </c:pt>
                  <c:pt idx="47">
                    <c:v>Régionale 2 B Dames</c:v>
                  </c:pt>
                  <c:pt idx="48">
                    <c:v>Régionale 2 Dames</c:v>
                  </c:pt>
                  <c:pt idx="49">
                    <c:v>Régionale 2 Messieurs A</c:v>
                  </c:pt>
                  <c:pt idx="50">
                    <c:v>Régionale 2 Messieurs A </c:v>
                  </c:pt>
                  <c:pt idx="51">
                    <c:v>Régionale 2 Messieurs B</c:v>
                  </c:pt>
                  <c:pt idx="52">
                    <c:v>Régionale 2 Messieurs B </c:v>
                  </c:pt>
                  <c:pt idx="53">
                    <c:v>Régionale 2A Dames</c:v>
                  </c:pt>
                  <c:pt idx="54">
                    <c:v>Régionale 2B Dames</c:v>
                  </c:pt>
                  <c:pt idx="55">
                    <c:v>U14F</c:v>
                  </c:pt>
                  <c:pt idx="56">
                    <c:v>U14G</c:v>
                  </c:pt>
                  <c:pt idx="57">
                    <c:v>U14G </c:v>
                  </c:pt>
                  <c:pt idx="58">
                    <c:v>U15G</c:v>
                  </c:pt>
                  <c:pt idx="59">
                    <c:v>U16F</c:v>
                  </c:pt>
                  <c:pt idx="60">
                    <c:v>U16G</c:v>
                  </c:pt>
                  <c:pt idx="61">
                    <c:v>U16H</c:v>
                  </c:pt>
                  <c:pt idx="62">
                    <c:v>U18</c:v>
                  </c:pt>
                  <c:pt idx="63">
                    <c:v>U19</c:v>
                  </c:pt>
                  <c:pt idx="64">
                    <c:v>U21</c:v>
                  </c:pt>
                  <c:pt idx="65">
                    <c:v>Régionale 2 B Dames </c:v>
                  </c:pt>
                  <c:pt idx="66">
                    <c:v>Régionale 2 Messieurs B</c:v>
                  </c:pt>
                  <c:pt idx="67">
                    <c:v>U14F</c:v>
                  </c:pt>
                  <c:pt idx="68">
                    <c:v>Régionale 1  Messieurs</c:v>
                  </c:pt>
                  <c:pt idx="69">
                    <c:v>Régionale 1 A Messieurs</c:v>
                  </c:pt>
                  <c:pt idx="70">
                    <c:v>Régionale 1 B Messieurs</c:v>
                  </c:pt>
                  <c:pt idx="71">
                    <c:v>Régionale 1 Dames</c:v>
                  </c:pt>
                  <c:pt idx="72">
                    <c:v>Régionale 1 Dames </c:v>
                  </c:pt>
                  <c:pt idx="73">
                    <c:v>Régionale 1 Messieurs</c:v>
                  </c:pt>
                  <c:pt idx="74">
                    <c:v>Régionale 2 A Dames</c:v>
                  </c:pt>
                  <c:pt idx="75">
                    <c:v>Régionale 2 A Dames </c:v>
                  </c:pt>
                  <c:pt idx="76">
                    <c:v>Régionale 2 B Dames</c:v>
                  </c:pt>
                  <c:pt idx="77">
                    <c:v>Régionale 2 Dames</c:v>
                  </c:pt>
                  <c:pt idx="78">
                    <c:v>Régionale 2 Messieurs</c:v>
                  </c:pt>
                  <c:pt idx="79">
                    <c:v>Régionale 2 Messieurs A</c:v>
                  </c:pt>
                  <c:pt idx="80">
                    <c:v>Régionale 2 Messieurs B</c:v>
                  </c:pt>
                  <c:pt idx="81">
                    <c:v>Régionale 2B Dames</c:v>
                  </c:pt>
                  <c:pt idx="82">
                    <c:v>U14F</c:v>
                  </c:pt>
                  <c:pt idx="83">
                    <c:v>U16F</c:v>
                  </c:pt>
                  <c:pt idx="84">
                    <c:v>U17F</c:v>
                  </c:pt>
                  <c:pt idx="85">
                    <c:v>U18</c:v>
                  </c:pt>
                  <c:pt idx="86">
                    <c:v>U19</c:v>
                  </c:pt>
                  <c:pt idx="87">
                    <c:v>U21</c:v>
                  </c:pt>
                  <c:pt idx="88">
                    <c:v>Régionale 2 Messieurs A</c:v>
                  </c:pt>
                </c:lvl>
                <c:lvl>
                  <c:pt idx="0">
                    <c:v>BBW</c:v>
                  </c:pt>
                  <c:pt idx="17">
                    <c:v>Hainaut</c:v>
                  </c:pt>
                  <c:pt idx="39">
                    <c:v>Liège</c:v>
                  </c:pt>
                  <c:pt idx="65">
                    <c:v>Luxembourg</c:v>
                  </c:pt>
                  <c:pt idx="68">
                    <c:v>Namur</c:v>
                  </c:pt>
                  <c:pt idx="88">
                    <c:v>XXX</c:v>
                  </c:pt>
                </c:lvl>
              </c:multiLvlStrCache>
            </c:multiLvlStrRef>
          </c:cat>
          <c:val>
            <c:numRef>
              <c:f>Feuil7!$C$2:$C$90</c:f>
              <c:numCache>
                <c:formatCode>General</c:formatCode>
                <c:ptCount val="89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7</c:v>
                </c:pt>
                <c:pt idx="37">
                  <c:v>4</c:v>
                </c:pt>
                <c:pt idx="38">
                  <c:v>4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8</c:v>
                </c:pt>
                <c:pt idx="60">
                  <c:v>3</c:v>
                </c:pt>
                <c:pt idx="61">
                  <c:v>2</c:v>
                </c:pt>
                <c:pt idx="62">
                  <c:v>8</c:v>
                </c:pt>
                <c:pt idx="63">
                  <c:v>11</c:v>
                </c:pt>
                <c:pt idx="64">
                  <c:v>6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5</c:v>
                </c:pt>
                <c:pt idx="72">
                  <c:v>3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4</c:v>
                </c:pt>
                <c:pt idx="82">
                  <c:v>4</c:v>
                </c:pt>
                <c:pt idx="83">
                  <c:v>7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5</c:v>
                </c:pt>
                <c:pt idx="8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E-44C6-BAD4-2E63873B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933072"/>
        <c:axId val="1398934992"/>
      </c:barChart>
      <c:catAx>
        <c:axId val="139893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934992"/>
        <c:crosses val="autoZero"/>
        <c:auto val="1"/>
        <c:lblAlgn val="ctr"/>
        <c:lblOffset val="100"/>
        <c:noMultiLvlLbl val="0"/>
      </c:catAx>
      <c:valAx>
        <c:axId val="139893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9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2</xdr:row>
      <xdr:rowOff>15875</xdr:rowOff>
    </xdr:from>
    <xdr:to>
      <xdr:col>9</xdr:col>
      <xdr:colOff>685800</xdr:colOff>
      <xdr:row>18</xdr:row>
      <xdr:rowOff>44450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B16BD48-6A94-4EC2-A62D-65928F1E2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254000</xdr:colOff>
      <xdr:row>19</xdr:row>
      <xdr:rowOff>142875</xdr:rowOff>
    </xdr:from>
    <xdr:to>
      <xdr:col>9</xdr:col>
      <xdr:colOff>701040</xdr:colOff>
      <xdr:row>34</xdr:row>
      <xdr:rowOff>135890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E42D346-E740-489A-85E2-FAA28E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6</xdr:row>
      <xdr:rowOff>22860</xdr:rowOff>
    </xdr:from>
    <xdr:to>
      <xdr:col>8</xdr:col>
      <xdr:colOff>541020</xdr:colOff>
      <xdr:row>21</xdr:row>
      <xdr:rowOff>22860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2622DD4-9D0B-D24A-9FB3-775EB7EBF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6</xdr:row>
      <xdr:rowOff>22860</xdr:rowOff>
    </xdr:from>
    <xdr:to>
      <xdr:col>8</xdr:col>
      <xdr:colOff>541020</xdr:colOff>
      <xdr:row>21</xdr:row>
      <xdr:rowOff>22860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DCC4AB-EC55-2A46-D715-DB77EDE59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onique" refreshedDate="45063.497506250002" createdVersion="8" refreshedVersion="8" minRefreshableVersion="3" recordCount="197" xr:uid="{F12A4B7D-ECBE-4B2C-941E-85CD06091E4A}">
  <cacheSource type="worksheet">
    <worksheetSource ref="A2:D199" sheet="Feuil1"/>
  </cacheSource>
  <cacheFields count="4">
    <cacheField name="Saison" numFmtId="0">
      <sharedItems/>
    </cacheField>
    <cacheField name="Division" numFmtId="0">
      <sharedItems/>
    </cacheField>
    <cacheField name="Vainqueur" numFmtId="0">
      <sharedItems/>
    </cacheField>
    <cacheField name="Province" numFmtId="0">
      <sharedItems count="6">
        <s v="Liège"/>
        <s v="Hainaut"/>
        <s v="Namur"/>
        <s v="BBW"/>
        <s v="XXX"/>
        <s v="Luxembour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onique" refreshedDate="45063.497737847225" createdVersion="8" refreshedVersion="8" minRefreshableVersion="3" recordCount="197" xr:uid="{8704389B-7C7C-4CE2-8026-CA57D6F17E37}">
  <cacheSource type="worksheet">
    <worksheetSource ref="A2:D199" sheet="Feuil1"/>
  </cacheSource>
  <cacheFields count="4">
    <cacheField name="Saison" numFmtId="0">
      <sharedItems/>
    </cacheField>
    <cacheField name="Division" numFmtId="0">
      <sharedItems count="32">
        <s v="Régionale 1 A Messieurs"/>
        <s v="Régionale 1 Dames"/>
        <s v="Régionale 2 Dames"/>
        <s v="U21"/>
        <s v="U18"/>
        <s v="U19"/>
        <s v="U16H"/>
        <s v="U16F"/>
        <s v="Régionale 1 B Messieurs"/>
        <s v="Régionale 2A Dames"/>
        <s v="Régionale 2B Dames"/>
        <s v="Régionale 2 A Dames"/>
        <s v="Régionale 2 B Dames"/>
        <s v="Régionale 1  Messieurs"/>
        <s v="Régionale 2 Messieurs"/>
        <s v="Régionale 2 Messieurs A"/>
        <s v="Régionale 2 Messieurs B"/>
        <s v="U16G"/>
        <s v="U14G"/>
        <s v="U14F"/>
        <s v="Régionale 1 Messieurs "/>
        <s v="Régionale 2 Messieurs A "/>
        <s v="Régionale 2 Messieurs B "/>
        <s v="Régionale 1 Dames "/>
        <s v="Régionale 2 A Dames "/>
        <s v="Régionale 2 B Dames "/>
        <s v="Régionale 1 Messieurs"/>
        <s v="U14G "/>
        <s v="U17G"/>
        <s v="U17F"/>
        <s v="U15G"/>
        <s v="U15F"/>
      </sharedItems>
    </cacheField>
    <cacheField name="Vainqueur" numFmtId="0">
      <sharedItems/>
    </cacheField>
    <cacheField name="Province" numFmtId="0">
      <sharedItems count="6">
        <s v="Liège"/>
        <s v="Hainaut"/>
        <s v="Namur"/>
        <s v="BBW"/>
        <s v="XXX"/>
        <s v="Luxembour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s v="2003-2004"/>
    <s v="Régionale 1 A Messieurs"/>
    <s v="RBC 4A Aywaille"/>
    <x v="0"/>
  </r>
  <r>
    <s v="2003-2004"/>
    <s v="Régionale 1 Dames"/>
    <s v="BC Tournai Mini"/>
    <x v="1"/>
  </r>
  <r>
    <s v="2003-2004"/>
    <s v="Régionale 2 Dames"/>
    <s v="RS Femina Liège"/>
    <x v="0"/>
  </r>
  <r>
    <s v="2003-2004"/>
    <s v="U21"/>
    <s v="BB Gembloux"/>
    <x v="2"/>
  </r>
  <r>
    <s v="2003-2004"/>
    <s v="U18"/>
    <s v="Collège SFX Verviers"/>
    <x v="0"/>
  </r>
  <r>
    <s v="2003-2004"/>
    <s v="U19"/>
    <s v="BC Sombreffe Féminin"/>
    <x v="2"/>
  </r>
  <r>
    <s v="2003-2004"/>
    <s v="U16H"/>
    <s v="Dexia Mons-Hainaut"/>
    <x v="1"/>
  </r>
  <r>
    <s v="2003-2004"/>
    <s v="U16F"/>
    <s v="Novia Namur"/>
    <x v="2"/>
  </r>
  <r>
    <s v="2004-2005"/>
    <s v="Régionale 1 A Messieurs"/>
    <s v="BC Belleflamme"/>
    <x v="0"/>
  </r>
  <r>
    <s v="2004-2005"/>
    <s v="Régionale 1 B Messieurs"/>
    <s v="CEP Fleurus"/>
    <x v="1"/>
  </r>
  <r>
    <s v="2004-2005"/>
    <s v="Régionale 1 Dames"/>
    <s v="BC Sprimont"/>
    <x v="0"/>
  </r>
  <r>
    <s v="2004-2005"/>
    <s v="Régionale 2 Dames"/>
    <s v="Le Rebond Neuvillois"/>
    <x v="0"/>
  </r>
  <r>
    <s v="2004-2005"/>
    <s v="U21"/>
    <s v="CPH Spirou Gilly"/>
    <x v="1"/>
  </r>
  <r>
    <s v="2004-2005"/>
    <s v="U18"/>
    <s v="CPH Spirou Gilly"/>
    <x v="1"/>
  </r>
  <r>
    <s v="2004-2005"/>
    <s v="U19"/>
    <s v="Rebond Ottignies"/>
    <x v="3"/>
  </r>
  <r>
    <s v="2004-2005"/>
    <s v="U16H"/>
    <s v="Dexia Mons-Hainaut"/>
    <x v="1"/>
  </r>
  <r>
    <s v="2004-2005"/>
    <s v="U16F"/>
    <s v="Novia Namur"/>
    <x v="2"/>
  </r>
  <r>
    <s v="2005-2006"/>
    <s v="Régionale 1 A Messieurs"/>
    <s v="BB Gembloux"/>
    <x v="2"/>
  </r>
  <r>
    <s v="2005-2006"/>
    <s v="Régionale 1 B Messieurs"/>
    <s v="BC Sprimont"/>
    <x v="0"/>
  </r>
  <r>
    <s v="2005-2006"/>
    <s v="Régionale 1 Dames"/>
    <s v="BC Belleflamme"/>
    <x v="0"/>
  </r>
  <r>
    <s v="2005-2006"/>
    <s v="Régionale 2 Dames"/>
    <s v="Le First Andenne"/>
    <x v="2"/>
  </r>
  <r>
    <s v="2005-2006"/>
    <s v="U21"/>
    <s v="Essor Charleroi"/>
    <x v="1"/>
  </r>
  <r>
    <s v="2005-2006"/>
    <s v="U18"/>
    <s v="CPH Spirou Gilly"/>
    <x v="1"/>
  </r>
  <r>
    <s v="2005-2006"/>
    <s v="U19"/>
    <s v="BC Belleflamme"/>
    <x v="0"/>
  </r>
  <r>
    <s v="2005-2006"/>
    <s v="U16H"/>
    <s v="CEP Fleurus"/>
    <x v="1"/>
  </r>
  <r>
    <s v="2005-2006"/>
    <s v="U16F"/>
    <s v="CEP Fleurus"/>
    <x v="1"/>
  </r>
  <r>
    <s v="2006-2007"/>
    <s v="Régionale 1 A Messieurs"/>
    <s v="JSLB Frameries"/>
    <x v="1"/>
  </r>
  <r>
    <s v="2006-2007"/>
    <s v="Régionale 1 B Messieurs"/>
    <s v="REBC Sombreffe-Ligny"/>
    <x v="2"/>
  </r>
  <r>
    <s v="2006-2007"/>
    <s v="Régionale 1 Dames"/>
    <s v="Le First Andenne "/>
    <x v="2"/>
  </r>
  <r>
    <s v="2006-2007"/>
    <s v="Régionale 2A Dames"/>
    <s v="Renaissance Montegnée"/>
    <x v="0"/>
  </r>
  <r>
    <s v="2006-2007"/>
    <s v="Régionale 2B Dames"/>
    <s v="BC Ciney"/>
    <x v="2"/>
  </r>
  <r>
    <s v="2006-2007"/>
    <s v="U21"/>
    <s v="JSLB Frameries"/>
    <x v="1"/>
  </r>
  <r>
    <s v="2006-2007"/>
    <s v="U18"/>
    <s v="BC Ciney"/>
    <x v="2"/>
  </r>
  <r>
    <s v="2006-2007"/>
    <s v="U19"/>
    <s v="R Spirou Monceau"/>
    <x v="1"/>
  </r>
  <r>
    <s v="2006-2007"/>
    <s v="U16H"/>
    <s v="BCU Ganshoren"/>
    <x v="3"/>
  </r>
  <r>
    <s v="2006-2007"/>
    <s v="U16F"/>
    <s v="BC Haneffe ASBL"/>
    <x v="0"/>
  </r>
  <r>
    <s v="2007-2008"/>
    <s v="Régionale 1 A Messieurs"/>
    <s v="Belgacom Liège Basket"/>
    <x v="0"/>
  </r>
  <r>
    <s v="2007-2008"/>
    <s v="Régionale 1 B Messieurs"/>
    <s v="Royal BC Waterloo"/>
    <x v="3"/>
  </r>
  <r>
    <s v="2007-2008"/>
    <s v="Régionale 1 Dames"/>
    <s v="Renaissance Montegnée"/>
    <x v="0"/>
  </r>
  <r>
    <s v="2007-2008"/>
    <s v="Régionale 2 A Dames"/>
    <s v="CEP Fleurus"/>
    <x v="1"/>
  </r>
  <r>
    <s v="2007-2008"/>
    <s v="Régionale 2 B Dames"/>
    <s v="Novia Novalux Namur"/>
    <x v="2"/>
  </r>
  <r>
    <s v="2007-2008"/>
    <s v="U21"/>
    <s v="Belgacom Liège Basket"/>
    <x v="0"/>
  </r>
  <r>
    <s v="2007-2008"/>
    <s v="U18"/>
    <s v="RBC Awans"/>
    <x v="0"/>
  </r>
  <r>
    <s v="2007-2008"/>
    <s v="U19"/>
    <s v="CEP Fleurus"/>
    <x v="1"/>
  </r>
  <r>
    <s v="2007-2008"/>
    <s v="U16H"/>
    <s v="CAC Spirou Gilly"/>
    <x v="1"/>
  </r>
  <r>
    <s v="2007-2008"/>
    <s v="U16F"/>
    <s v="BC Haneffe"/>
    <x v="0"/>
  </r>
  <r>
    <s v="2008-2009"/>
    <s v="Régionale 1 A Messieurs"/>
    <s v="RCS Natoye"/>
    <x v="2"/>
  </r>
  <r>
    <s v="2008-2009"/>
    <s v="Régionale 1 B Messieurs"/>
    <s v="Castors Braine"/>
    <x v="3"/>
  </r>
  <r>
    <s v="2008-2009"/>
    <s v="Régionale 1 Dames"/>
    <s v="Renaissance Montegnée"/>
    <x v="0"/>
  </r>
  <r>
    <s v="2008-2009"/>
    <s v="Régionale 2 A Dames"/>
    <s v="BC Malonne"/>
    <x v="2"/>
  </r>
  <r>
    <s v="2008-2009"/>
    <s v="Régionale 2 B Dames"/>
    <s v="Avenir Jupille"/>
    <x v="0"/>
  </r>
  <r>
    <s v="2008-2009"/>
    <s v="U21"/>
    <s v="Dexia Mons Hainaut"/>
    <x v="1"/>
  </r>
  <r>
    <s v="2008-2009"/>
    <s v="U18"/>
    <s v="CRP Fleurus"/>
    <x v="1"/>
  </r>
  <r>
    <s v="2008-2009"/>
    <s v="U19"/>
    <s v="CEP Fleurus"/>
    <x v="1"/>
  </r>
  <r>
    <s v="2008-2009"/>
    <s v="U16H"/>
    <s v="Dexia Mons Hainaut"/>
    <x v="1"/>
  </r>
  <r>
    <s v="2008-2009"/>
    <s v="U16F"/>
    <s v="BC Belleflamme"/>
    <x v="0"/>
  </r>
  <r>
    <s v="2009-2010"/>
    <s v="Régionale 1 A Messieurs"/>
    <s v="JS Stambruges"/>
    <x v="1"/>
  </r>
  <r>
    <s v="2009-2010"/>
    <s v="Régionale 1 B Messieurs"/>
    <s v="Alsec Nivelle"/>
    <x v="3"/>
  </r>
  <r>
    <s v="2009-2010"/>
    <s v="Régionale 1 Dames"/>
    <s v="RCS Natoye"/>
    <x v="2"/>
  </r>
  <r>
    <s v="2009-2010"/>
    <s v="Régionale 2 A Dames"/>
    <s v="BC Haneffe"/>
    <x v="0"/>
  </r>
  <r>
    <s v="2009-2010"/>
    <s v="Régionale 2 B Dames"/>
    <s v="Spirou Monceau"/>
    <x v="1"/>
  </r>
  <r>
    <s v="2009-2010"/>
    <s v="U21"/>
    <s v="RBC Verviers Pepinster"/>
    <x v="0"/>
  </r>
  <r>
    <s v="2009-2010"/>
    <s v="U18"/>
    <s v="CEP Fleurus"/>
    <x v="1"/>
  </r>
  <r>
    <s v="2009-2010"/>
    <s v="U19"/>
    <s v="CEP Fleurus"/>
    <x v="1"/>
  </r>
  <r>
    <s v="2009-2010"/>
    <s v="U16H"/>
    <s v="BC Cointe"/>
    <x v="0"/>
  </r>
  <r>
    <s v="2009-2010"/>
    <s v="U16F"/>
    <s v="RBC Esneux"/>
    <x v="0"/>
  </r>
  <r>
    <s v="2010-2011"/>
    <s v="Régionale 1  Messieurs"/>
    <s v="RBC Verviers Pépinster"/>
    <x v="0"/>
  </r>
  <r>
    <s v="2010-2011"/>
    <s v="Régionale 2 Messieurs"/>
    <s v="BC Gembloux"/>
    <x v="2"/>
  </r>
  <r>
    <s v="2010-2011"/>
    <s v="Régionale 1 Dames"/>
    <s v="RCS Natoye"/>
    <x v="2"/>
  </r>
  <r>
    <s v="2010-2011"/>
    <s v="Régionale 2 A Dames"/>
    <s v="Royal Ixelles"/>
    <x v="3"/>
  </r>
  <r>
    <s v="2010-2011"/>
    <s v="Régionale 2 B Dames"/>
    <s v="Dexia Namur Capitale"/>
    <x v="2"/>
  </r>
  <r>
    <s v="2010-2011"/>
    <s v="U21"/>
    <s v="Belgacom Liège Basket"/>
    <x v="0"/>
  </r>
  <r>
    <s v="2010-2011"/>
    <s v="U18"/>
    <s v="BC Hannut"/>
    <x v="0"/>
  </r>
  <r>
    <s v="2010-2011"/>
    <s v="U19"/>
    <s v="Point Chaud Sprimont"/>
    <x v="0"/>
  </r>
  <r>
    <s v="2010-2011"/>
    <s v="U16H"/>
    <s v="BC Ninane"/>
    <x v="0"/>
  </r>
  <r>
    <s v="2010-2011"/>
    <s v="U16F"/>
    <s v="CEP Fleurus"/>
    <x v="1"/>
  </r>
  <r>
    <s v="2011-2012"/>
    <s v="Régionale 1  Messieurs"/>
    <s v="BC Loyers"/>
    <x v="2"/>
  </r>
  <r>
    <s v="2011-2012"/>
    <s v="Régionale 2 Messieurs A"/>
    <s v="Basket Woluwe United"/>
    <x v="3"/>
  </r>
  <r>
    <s v="2011-2012"/>
    <s v="Régionale 2 Messieurs B"/>
    <s v="RUS Mariembourg"/>
    <x v="2"/>
  </r>
  <r>
    <s v="2011-2012"/>
    <s v="Régionale 1 Dames"/>
    <s v="RCS Natoye"/>
    <x v="2"/>
  </r>
  <r>
    <s v="2011-2012"/>
    <s v="Régionale 2 A Dames"/>
    <s v="BC Ciney"/>
    <x v="2"/>
  </r>
  <r>
    <s v="2011-2012"/>
    <s v="Régionale 2 B Dames"/>
    <s v="Union Huy Basket"/>
    <x v="0"/>
  </r>
  <r>
    <s v="2011-2012"/>
    <s v="U21"/>
    <s v="New BC Belgrade"/>
    <x v="2"/>
  </r>
  <r>
    <s v="2011-2012"/>
    <s v="U18"/>
    <s v="CEP Fleurus"/>
    <x v="1"/>
  </r>
  <r>
    <s v="2011-2012"/>
    <s v="U19"/>
    <s v="Point Chaud Sprimont"/>
    <x v="0"/>
  </r>
  <r>
    <s v="2011-2012"/>
    <s v="U16G"/>
    <s v="Belfius Mons Hainaut"/>
    <x v="1"/>
  </r>
  <r>
    <s v="2011-2012"/>
    <s v="U16F"/>
    <s v="CEP Fleurus"/>
    <x v="1"/>
  </r>
  <r>
    <s v="2011-2012"/>
    <s v="U14G"/>
    <s v="Spirou Charleroi Jeunes"/>
    <x v="1"/>
  </r>
  <r>
    <s v="2011-2012"/>
    <s v="U14F"/>
    <s v="Belfius Namur"/>
    <x v="2"/>
  </r>
  <r>
    <s v="2012-2013"/>
    <s v="Régionale 1  Messieurs"/>
    <s v="CEP Fleurus"/>
    <x v="1"/>
  </r>
  <r>
    <s v="2012-2013"/>
    <s v="Régionale 2 Messieurs A"/>
    <s v="Pas de champion désigné"/>
    <x v="4"/>
  </r>
  <r>
    <s v="2012-2013"/>
    <s v="Régionale 2 Messieurs B"/>
    <s v="Athlétic Basket Club"/>
    <x v="3"/>
  </r>
  <r>
    <s v="2012-2013"/>
    <s v="Régionale 1 Dames"/>
    <s v="CS Natoye"/>
    <x v="2"/>
  </r>
  <r>
    <s v="2012-2013"/>
    <s v="Régionale 2 A Dames"/>
    <s v="BC Sprimont"/>
    <x v="0"/>
  </r>
  <r>
    <s v="2012-2013"/>
    <s v="Régionale 2 B Dames"/>
    <s v="Castors Braine"/>
    <x v="3"/>
  </r>
  <r>
    <s v="2012-2013"/>
    <s v="U21"/>
    <s v="CRF AWBB"/>
    <x v="2"/>
  </r>
  <r>
    <s v="2012-2013"/>
    <s v="U18"/>
    <s v="Belfius Mons"/>
    <x v="1"/>
  </r>
  <r>
    <s v="2012-2013"/>
    <s v="U19"/>
    <s v="Point Chaud Sprimont"/>
    <x v="0"/>
  </r>
  <r>
    <s v="2012-2013"/>
    <s v="U16G"/>
    <s v="Belfius Mons"/>
    <x v="1"/>
  </r>
  <r>
    <s v="2012-2013"/>
    <s v="U16F"/>
    <s v="Belfius Namur"/>
    <x v="2"/>
  </r>
  <r>
    <s v="2012-2013"/>
    <s v="U14G"/>
    <s v="United Woluwé Basket"/>
    <x v="3"/>
  </r>
  <r>
    <s v="2012-2013"/>
    <s v="U14F"/>
    <s v="BC Avenir Cuesmes"/>
    <x v="1"/>
  </r>
  <r>
    <s v="2013-2014"/>
    <s v="Régionale 1 Messieurs "/>
    <s v="Mailleux Comblain "/>
    <x v="0"/>
  </r>
  <r>
    <s v="2013-2014"/>
    <s v="Régionale 2 Messieurs A "/>
    <s v="Atlas Jupille "/>
    <x v="0"/>
  </r>
  <r>
    <s v="2013-2014"/>
    <s v="Régionale 2 Messieurs B "/>
    <s v="Royal 4 Brussels "/>
    <x v="3"/>
  </r>
  <r>
    <s v="2013-2014"/>
    <s v="Régionale 1 Dames "/>
    <s v="Herve-Battice "/>
    <x v="0"/>
  </r>
  <r>
    <s v="2013-2014"/>
    <s v="Régionale 2 A Dames "/>
    <s v="BC Ciney "/>
    <x v="2"/>
  </r>
  <r>
    <s v="2013-2014"/>
    <s v="Régionale 2 B Dames "/>
    <s v="BC Tintigny "/>
    <x v="5"/>
  </r>
  <r>
    <s v="2013-2014"/>
    <s v="U21"/>
    <s v="BC Belleflamme "/>
    <x v="0"/>
  </r>
  <r>
    <s v="2013-2014"/>
    <s v="U18"/>
    <s v="BC Ninane "/>
    <x v="0"/>
  </r>
  <r>
    <s v="2013-2014"/>
    <s v="U19"/>
    <s v="Point Chaud Sprimont "/>
    <x v="0"/>
  </r>
  <r>
    <s v="2013-2014"/>
    <s v="U16G"/>
    <s v="Vaillante Jupille "/>
    <x v="0"/>
  </r>
  <r>
    <s v="2013-2014"/>
    <s v="U16F"/>
    <s v="Belfius Namur "/>
    <x v="2"/>
  </r>
  <r>
    <s v="2013-2014"/>
    <s v="U14G"/>
    <s v="United Woluwé Basket "/>
    <x v="3"/>
  </r>
  <r>
    <s v="2013-2014"/>
    <s v="U14F"/>
    <s v="Belfius Namur "/>
    <x v="2"/>
  </r>
  <r>
    <s v="2014-2015"/>
    <s v="Régionale 1 Messieurs "/>
    <s v="Betfirst Liège Basket"/>
    <x v="0"/>
  </r>
  <r>
    <s v="2014-2015"/>
    <s v="Régionale 2 Messieurs A "/>
    <s v="Point Chaud Sprimont"/>
    <x v="0"/>
  </r>
  <r>
    <s v="2014-2015"/>
    <s v="Régionale 2 Messieurs B "/>
    <s v="Belleflamme"/>
    <x v="0"/>
  </r>
  <r>
    <s v="2014-2015"/>
    <s v="Régionale 1 Dames "/>
    <s v="CFWB"/>
    <x v="2"/>
  </r>
  <r>
    <s v="2014-2015"/>
    <s v="Régionale 2 A Dames "/>
    <s v="Rebond Ottignies "/>
    <x v="3"/>
  </r>
  <r>
    <s v="2014-2015"/>
    <s v="Régionale 2 B Dames "/>
    <s v="CEP Fleurus"/>
    <x v="1"/>
  </r>
  <r>
    <s v="2014-2015"/>
    <s v="U21"/>
    <s v="Royal Nivelles"/>
    <x v="3"/>
  </r>
  <r>
    <s v="2014-2015"/>
    <s v="U18"/>
    <s v="SFX Verviers"/>
    <x v="0"/>
  </r>
  <r>
    <s v="2014-2015"/>
    <s v="U19"/>
    <s v="Point Chaud Sprimont"/>
    <x v="0"/>
  </r>
  <r>
    <s v="2014-2015"/>
    <s v="U16G"/>
    <s v="United Woluwé"/>
    <x v="3"/>
  </r>
  <r>
    <s v="2014-2015"/>
    <s v="U16F"/>
    <s v="Belfius Namur Capitale"/>
    <x v="2"/>
  </r>
  <r>
    <s v="2014-2015"/>
    <s v="U14G"/>
    <s v="Betfirst Liège basket"/>
    <x v="0"/>
  </r>
  <r>
    <s v="2014-2015"/>
    <s v="U16F"/>
    <s v="BC New Profondeville"/>
    <x v="2"/>
  </r>
  <r>
    <s v="2015-2016"/>
    <s v="Régionale 1 Messieurs "/>
    <s v="BC Sprimont"/>
    <x v="0"/>
  </r>
  <r>
    <s v="2015-2016"/>
    <s v="Régionale 2 Messieurs A"/>
    <s v="SFX St Michel Verviers"/>
    <x v="0"/>
  </r>
  <r>
    <s v="2015-2016"/>
    <s v="Régionale 2 Messieurs B"/>
    <s v="Mazy-Spy"/>
    <x v="2"/>
  </r>
  <r>
    <s v="2015-2016"/>
    <s v="Régionale 1 Dames "/>
    <s v="CFWB"/>
    <x v="2"/>
  </r>
  <r>
    <s v="2015-2016"/>
    <s v="Régionale 2 A Dames "/>
    <s v="Féminin Quaregnon "/>
    <x v="1"/>
  </r>
  <r>
    <s v="2015-2016"/>
    <s v="Régionale 2 B Dames "/>
    <s v="Libramont"/>
    <x v="5"/>
  </r>
  <r>
    <s v="2015-2016"/>
    <s v="U21"/>
    <s v="Liège Atlas Athénée Jupille"/>
    <x v="0"/>
  </r>
  <r>
    <s v="2015-2016"/>
    <s v="U18"/>
    <s v="United Woluwé"/>
    <x v="3"/>
  </r>
  <r>
    <s v="2015-2016"/>
    <s v="U19"/>
    <s v="Liège Panthers"/>
    <x v="0"/>
  </r>
  <r>
    <s v="2015-2016"/>
    <s v="U16G"/>
    <s v="United Woluwé"/>
    <x v="3"/>
  </r>
  <r>
    <s v="2015-2016"/>
    <s v="U16F"/>
    <s v="Liège Panthers"/>
    <x v="0"/>
  </r>
  <r>
    <s v="2015-2016"/>
    <s v="U14G"/>
    <s v="United Woluwé"/>
    <x v="3"/>
  </r>
  <r>
    <s v="2015-2016"/>
    <s v="U14F"/>
    <s v="BC New Profondeville"/>
    <x v="2"/>
  </r>
  <r>
    <s v="2016-2017"/>
    <s v="Régionale 1 Messieurs"/>
    <s v="Casino Spa"/>
    <x v="0"/>
  </r>
  <r>
    <s v="2016-2017"/>
    <s v="Régionale 2 Messieurs A"/>
    <s v="Royal IV"/>
    <x v="3"/>
  </r>
  <r>
    <s v="2016-2017"/>
    <s v="Régionale 2 Messieurs B"/>
    <s v="RGBC Beez"/>
    <x v="2"/>
  </r>
  <r>
    <s v="2016-2017"/>
    <s v="Régionale 1 Dames "/>
    <s v="Verviers Pepinster"/>
    <x v="0"/>
  </r>
  <r>
    <s v="2016-2017"/>
    <s v="Régionale 2A Dames"/>
    <s v="TEF Kain"/>
    <x v="1"/>
  </r>
  <r>
    <s v="2016-2017"/>
    <s v="Régionale 2B Dames"/>
    <s v="Belfius Namur Capitale"/>
    <x v="2"/>
  </r>
  <r>
    <s v="2016-2017"/>
    <s v="U21"/>
    <s v="Andenne Basket"/>
    <x v="2"/>
  </r>
  <r>
    <s v="2016-2017"/>
    <s v="U18"/>
    <s v="Liège Atlas Athénée Jupille"/>
    <x v="0"/>
  </r>
  <r>
    <s v="2016-2017"/>
    <s v="U19"/>
    <s v="Liège Panthers"/>
    <x v="0"/>
  </r>
  <r>
    <s v="2016-2017"/>
    <s v="U16G"/>
    <s v="Betfirst Liège"/>
    <x v="0"/>
  </r>
  <r>
    <s v="2016-2017"/>
    <s v="U16F"/>
    <s v="Blegny"/>
    <x v="0"/>
  </r>
  <r>
    <s v="2016-2017"/>
    <s v="U14G "/>
    <s v="Collège Saint-Louis"/>
    <x v="0"/>
  </r>
  <r>
    <s v="2016-2017"/>
    <s v="U14F"/>
    <s v="Boninne"/>
    <x v="2"/>
  </r>
  <r>
    <s v="2017-2018"/>
    <s v="Régionale 1 Messieurs"/>
    <s v="CEP Fleurus"/>
    <x v="1"/>
  </r>
  <r>
    <s v="2017-2018"/>
    <s v="Régionale 2 Messieurs A"/>
    <s v="RCS Natoye A"/>
    <x v="2"/>
  </r>
  <r>
    <s v="2017-2018"/>
    <s v="Régionale 2 Messieurs B"/>
    <s v="Collège Saint-Louis A"/>
    <x v="0"/>
  </r>
  <r>
    <s v="2017-2018"/>
    <s v="Régionale 1 Dames "/>
    <s v="Rebond Ottignies"/>
    <x v="3"/>
  </r>
  <r>
    <s v="2017-2018"/>
    <s v="Régionale 2A Dames"/>
    <s v="BC Alleur"/>
    <x v="0"/>
  </r>
  <r>
    <s v="2017-2018"/>
    <s v="Régionale 2B Dames"/>
    <s v="Profondeville Sharks A"/>
    <x v="2"/>
  </r>
  <r>
    <s v="2017-2018"/>
    <s v="U21"/>
    <s v="Castors Braine"/>
    <x v="3"/>
  </r>
  <r>
    <s v="2017-2018"/>
    <s v="U18"/>
    <s v="Proximus Spirou Basket"/>
    <x v="1"/>
  </r>
  <r>
    <s v="2017-2018"/>
    <s v="U19"/>
    <s v="Liège Panthers A"/>
    <x v="0"/>
  </r>
  <r>
    <s v="2017-2018"/>
    <s v="U16G"/>
    <s v="RBC Pepinster"/>
    <x v="0"/>
  </r>
  <r>
    <s v="2017-2018"/>
    <s v="U16F"/>
    <s v="Liège Panthers"/>
    <x v="0"/>
  </r>
  <r>
    <s v="2017-2018"/>
    <s v="U14G "/>
    <s v="BC Alleur"/>
    <x v="0"/>
  </r>
  <r>
    <s v="2017-2018"/>
    <s v="U14F"/>
    <s v="RBCCG La Rulles"/>
    <x v="5"/>
  </r>
  <r>
    <s v="2018-2019"/>
    <s v="Régionale 1 Messieurs"/>
    <s v="RCS Nivelles"/>
    <x v="3"/>
  </r>
  <r>
    <s v="2018-2019"/>
    <s v="Régionale 2 Messieurs A"/>
    <s v="RBC Ciney"/>
    <x v="2"/>
  </r>
  <r>
    <s v="2018-2019"/>
    <s v="Régionale 2 Messieurs B"/>
    <s v="Union Quaregnon"/>
    <x v="1"/>
  </r>
  <r>
    <s v="2018-2019"/>
    <s v="Régionale 1 Dames "/>
    <s v="Profondeville Sharks A"/>
    <x v="2"/>
  </r>
  <r>
    <s v="2018-2019"/>
    <s v="Régionale 2A Dames"/>
    <s v="Herve Battice"/>
    <x v="0"/>
  </r>
  <r>
    <s v="2018-2019"/>
    <s v="Régionale 2B Dames"/>
    <s v="Loyers"/>
    <x v="2"/>
  </r>
  <r>
    <s v="2018-2019"/>
    <s v="U21"/>
    <s v="BC Andenne"/>
    <x v="2"/>
  </r>
  <r>
    <s v="2018-2019"/>
    <s v="U18"/>
    <s v="BC Ninane"/>
    <x v="0"/>
  </r>
  <r>
    <s v="2018-2019"/>
    <s v="U19"/>
    <s v="Liège Panthers "/>
    <x v="0"/>
  </r>
  <r>
    <s v="2018-2019"/>
    <s v="U16G"/>
    <s v="Proximus Spirou Basket"/>
    <x v="1"/>
  </r>
  <r>
    <s v="2018-2019"/>
    <s v="U16F"/>
    <s v="Liège Panthers"/>
    <x v="0"/>
  </r>
  <r>
    <s v="2018-2019"/>
    <s v="U14G "/>
    <s v="United Woluwe"/>
    <x v="3"/>
  </r>
  <r>
    <s v="2018-2019"/>
    <s v="U14F"/>
    <s v="Liège Panthers"/>
    <x v="0"/>
  </r>
  <r>
    <s v="2021-2022"/>
    <s v="Régionale 1 Messieurs"/>
    <s v="BBC Loyers"/>
    <x v="2"/>
  </r>
  <r>
    <s v="2021-2022"/>
    <s v="Régionale 2 Messieurs A"/>
    <s v="ASTE Kain"/>
    <x v="1"/>
  </r>
  <r>
    <s v="2021-2022"/>
    <s v="Régionale 2 Messieurs B"/>
    <s v="BCCA Neufchateau"/>
    <x v="5"/>
  </r>
  <r>
    <s v="2021-2022"/>
    <s v="Régionale 1 Dames "/>
    <s v="CFB Fleurus"/>
    <x v="1"/>
  </r>
  <r>
    <s v="2021-2022"/>
    <s v="Régionale 2A Dames"/>
    <s v="Spirou Ladies Charleroi"/>
    <x v="1"/>
  </r>
  <r>
    <s v="2021-2022"/>
    <s v="Régionale 2B Dames"/>
    <s v="Union Huy Basket"/>
    <x v="0"/>
  </r>
  <r>
    <s v="2021-2022"/>
    <s v="U21"/>
    <s v="RSW Liège Basket"/>
    <x v="0"/>
  </r>
  <r>
    <s v="2021-2022"/>
    <s v="U18"/>
    <s v="BC Belleflamme"/>
    <x v="0"/>
  </r>
  <r>
    <s v="2021-2022"/>
    <s v="U19"/>
    <s v="Liège Panthers"/>
    <x v="0"/>
  </r>
  <r>
    <s v="2021-2022"/>
    <s v="U17G"/>
    <s v="United Basket Woluwe"/>
    <x v="3"/>
  </r>
  <r>
    <s v="2021-2022"/>
    <s v="U17F"/>
    <s v="Namur Capitale"/>
    <x v="2"/>
  </r>
  <r>
    <s v="2021-2022"/>
    <s v="U16G"/>
    <s v="Spirou Basket Jeunes"/>
    <x v="1"/>
  </r>
  <r>
    <s v="2021-2022"/>
    <s v="U16F"/>
    <s v="Namur Capitale"/>
    <x v="2"/>
  </r>
  <r>
    <s v="2021-2022"/>
    <s v="U15G"/>
    <s v="BC Belleflamme"/>
    <x v="0"/>
  </r>
  <r>
    <s v="2021-2022"/>
    <s v="U15F"/>
    <s v="RE Pole Elite Féminin PDL"/>
    <x v="1"/>
  </r>
  <r>
    <s v="2021-2022"/>
    <s v="U14G "/>
    <s v="RSW Liege Basket"/>
    <x v="0"/>
  </r>
  <r>
    <s v="2021-2022"/>
    <s v="U14F"/>
    <s v="Liège Panthers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s v="2003-2004"/>
    <x v="0"/>
    <s v="RBC 4A Aywaille"/>
    <x v="0"/>
  </r>
  <r>
    <s v="2003-2004"/>
    <x v="1"/>
    <s v="BC Tournai Mini"/>
    <x v="1"/>
  </r>
  <r>
    <s v="2003-2004"/>
    <x v="2"/>
    <s v="RS Femina Liège"/>
    <x v="0"/>
  </r>
  <r>
    <s v="2003-2004"/>
    <x v="3"/>
    <s v="BB Gembloux"/>
    <x v="2"/>
  </r>
  <r>
    <s v="2003-2004"/>
    <x v="4"/>
    <s v="Collège SFX Verviers"/>
    <x v="0"/>
  </r>
  <r>
    <s v="2003-2004"/>
    <x v="5"/>
    <s v="BC Sombreffe Féminin"/>
    <x v="2"/>
  </r>
  <r>
    <s v="2003-2004"/>
    <x v="6"/>
    <s v="Dexia Mons-Hainaut"/>
    <x v="1"/>
  </r>
  <r>
    <s v="2003-2004"/>
    <x v="7"/>
    <s v="Novia Namur"/>
    <x v="2"/>
  </r>
  <r>
    <s v="2004-2005"/>
    <x v="0"/>
    <s v="BC Belleflamme"/>
    <x v="0"/>
  </r>
  <r>
    <s v="2004-2005"/>
    <x v="8"/>
    <s v="CEP Fleurus"/>
    <x v="1"/>
  </r>
  <r>
    <s v="2004-2005"/>
    <x v="1"/>
    <s v="BC Sprimont"/>
    <x v="0"/>
  </r>
  <r>
    <s v="2004-2005"/>
    <x v="2"/>
    <s v="Le Rebond Neuvillois"/>
    <x v="0"/>
  </r>
  <r>
    <s v="2004-2005"/>
    <x v="3"/>
    <s v="CPH Spirou Gilly"/>
    <x v="1"/>
  </r>
  <r>
    <s v="2004-2005"/>
    <x v="4"/>
    <s v="CPH Spirou Gilly"/>
    <x v="1"/>
  </r>
  <r>
    <s v="2004-2005"/>
    <x v="5"/>
    <s v="Rebond Ottignies"/>
    <x v="3"/>
  </r>
  <r>
    <s v="2004-2005"/>
    <x v="6"/>
    <s v="Dexia Mons-Hainaut"/>
    <x v="1"/>
  </r>
  <r>
    <s v="2004-2005"/>
    <x v="7"/>
    <s v="Novia Namur"/>
    <x v="2"/>
  </r>
  <r>
    <s v="2005-2006"/>
    <x v="0"/>
    <s v="BB Gembloux"/>
    <x v="2"/>
  </r>
  <r>
    <s v="2005-2006"/>
    <x v="8"/>
    <s v="BC Sprimont"/>
    <x v="0"/>
  </r>
  <r>
    <s v="2005-2006"/>
    <x v="1"/>
    <s v="BC Belleflamme"/>
    <x v="0"/>
  </r>
  <r>
    <s v="2005-2006"/>
    <x v="2"/>
    <s v="Le First Andenne"/>
    <x v="2"/>
  </r>
  <r>
    <s v="2005-2006"/>
    <x v="3"/>
    <s v="Essor Charleroi"/>
    <x v="1"/>
  </r>
  <r>
    <s v="2005-2006"/>
    <x v="4"/>
    <s v="CPH Spirou Gilly"/>
    <x v="1"/>
  </r>
  <r>
    <s v="2005-2006"/>
    <x v="5"/>
    <s v="BC Belleflamme"/>
    <x v="0"/>
  </r>
  <r>
    <s v="2005-2006"/>
    <x v="6"/>
    <s v="CEP Fleurus"/>
    <x v="1"/>
  </r>
  <r>
    <s v="2005-2006"/>
    <x v="7"/>
    <s v="CEP Fleurus"/>
    <x v="1"/>
  </r>
  <r>
    <s v="2006-2007"/>
    <x v="0"/>
    <s v="JSLB Frameries"/>
    <x v="1"/>
  </r>
  <r>
    <s v="2006-2007"/>
    <x v="8"/>
    <s v="REBC Sombreffe-Ligny"/>
    <x v="2"/>
  </r>
  <r>
    <s v="2006-2007"/>
    <x v="1"/>
    <s v="Le First Andenne "/>
    <x v="2"/>
  </r>
  <r>
    <s v="2006-2007"/>
    <x v="9"/>
    <s v="Renaissance Montegnée"/>
    <x v="0"/>
  </r>
  <r>
    <s v="2006-2007"/>
    <x v="10"/>
    <s v="BC Ciney"/>
    <x v="2"/>
  </r>
  <r>
    <s v="2006-2007"/>
    <x v="3"/>
    <s v="JSLB Frameries"/>
    <x v="1"/>
  </r>
  <r>
    <s v="2006-2007"/>
    <x v="4"/>
    <s v="BC Ciney"/>
    <x v="2"/>
  </r>
  <r>
    <s v="2006-2007"/>
    <x v="5"/>
    <s v="R Spirou Monceau"/>
    <x v="1"/>
  </r>
  <r>
    <s v="2006-2007"/>
    <x v="6"/>
    <s v="BCU Ganshoren"/>
    <x v="3"/>
  </r>
  <r>
    <s v="2006-2007"/>
    <x v="7"/>
    <s v="BC Haneffe ASBL"/>
    <x v="0"/>
  </r>
  <r>
    <s v="2007-2008"/>
    <x v="0"/>
    <s v="Belgacom Liège Basket"/>
    <x v="0"/>
  </r>
  <r>
    <s v="2007-2008"/>
    <x v="8"/>
    <s v="Royal BC Waterloo"/>
    <x v="3"/>
  </r>
  <r>
    <s v="2007-2008"/>
    <x v="1"/>
    <s v="Renaissance Montegnée"/>
    <x v="0"/>
  </r>
  <r>
    <s v="2007-2008"/>
    <x v="11"/>
    <s v="CEP Fleurus"/>
    <x v="1"/>
  </r>
  <r>
    <s v="2007-2008"/>
    <x v="12"/>
    <s v="Novia Novalux Namur"/>
    <x v="2"/>
  </r>
  <r>
    <s v="2007-2008"/>
    <x v="3"/>
    <s v="Belgacom Liège Basket"/>
    <x v="0"/>
  </r>
  <r>
    <s v="2007-2008"/>
    <x v="4"/>
    <s v="RBC Awans"/>
    <x v="0"/>
  </r>
  <r>
    <s v="2007-2008"/>
    <x v="5"/>
    <s v="CEP Fleurus"/>
    <x v="1"/>
  </r>
  <r>
    <s v="2007-2008"/>
    <x v="6"/>
    <s v="CAC Spirou Gilly"/>
    <x v="1"/>
  </r>
  <r>
    <s v="2007-2008"/>
    <x v="7"/>
    <s v="BC Haneffe"/>
    <x v="0"/>
  </r>
  <r>
    <s v="2008-2009"/>
    <x v="0"/>
    <s v="RCS Natoye"/>
    <x v="2"/>
  </r>
  <r>
    <s v="2008-2009"/>
    <x v="8"/>
    <s v="Castors Braine"/>
    <x v="3"/>
  </r>
  <r>
    <s v="2008-2009"/>
    <x v="1"/>
    <s v="Renaissance Montegnée"/>
    <x v="0"/>
  </r>
  <r>
    <s v="2008-2009"/>
    <x v="11"/>
    <s v="BC Malonne"/>
    <x v="2"/>
  </r>
  <r>
    <s v="2008-2009"/>
    <x v="12"/>
    <s v="Avenir Jupille"/>
    <x v="0"/>
  </r>
  <r>
    <s v="2008-2009"/>
    <x v="3"/>
    <s v="Dexia Mons Hainaut"/>
    <x v="1"/>
  </r>
  <r>
    <s v="2008-2009"/>
    <x v="4"/>
    <s v="CRP Fleurus"/>
    <x v="1"/>
  </r>
  <r>
    <s v="2008-2009"/>
    <x v="5"/>
    <s v="CEP Fleurus"/>
    <x v="1"/>
  </r>
  <r>
    <s v="2008-2009"/>
    <x v="6"/>
    <s v="Dexia Mons Hainaut"/>
    <x v="1"/>
  </r>
  <r>
    <s v="2008-2009"/>
    <x v="7"/>
    <s v="BC Belleflamme"/>
    <x v="0"/>
  </r>
  <r>
    <s v="2009-2010"/>
    <x v="0"/>
    <s v="JS Stambruges"/>
    <x v="1"/>
  </r>
  <r>
    <s v="2009-2010"/>
    <x v="8"/>
    <s v="Alsec Nivelle"/>
    <x v="3"/>
  </r>
  <r>
    <s v="2009-2010"/>
    <x v="1"/>
    <s v="RCS Natoye"/>
    <x v="2"/>
  </r>
  <r>
    <s v="2009-2010"/>
    <x v="11"/>
    <s v="BC Haneffe"/>
    <x v="0"/>
  </r>
  <r>
    <s v="2009-2010"/>
    <x v="12"/>
    <s v="Spirou Monceau"/>
    <x v="1"/>
  </r>
  <r>
    <s v="2009-2010"/>
    <x v="3"/>
    <s v="RBC Verviers Pepinster"/>
    <x v="0"/>
  </r>
  <r>
    <s v="2009-2010"/>
    <x v="4"/>
    <s v="CEP Fleurus"/>
    <x v="1"/>
  </r>
  <r>
    <s v="2009-2010"/>
    <x v="5"/>
    <s v="CEP Fleurus"/>
    <x v="1"/>
  </r>
  <r>
    <s v="2009-2010"/>
    <x v="6"/>
    <s v="BC Cointe"/>
    <x v="0"/>
  </r>
  <r>
    <s v="2009-2010"/>
    <x v="7"/>
    <s v="RBC Esneux"/>
    <x v="0"/>
  </r>
  <r>
    <s v="2010-2011"/>
    <x v="13"/>
    <s v="RBC Verviers Pépinster"/>
    <x v="0"/>
  </r>
  <r>
    <s v="2010-2011"/>
    <x v="14"/>
    <s v="BC Gembloux"/>
    <x v="2"/>
  </r>
  <r>
    <s v="2010-2011"/>
    <x v="1"/>
    <s v="RCS Natoye"/>
    <x v="2"/>
  </r>
  <r>
    <s v="2010-2011"/>
    <x v="11"/>
    <s v="Royal Ixelles"/>
    <x v="3"/>
  </r>
  <r>
    <s v="2010-2011"/>
    <x v="12"/>
    <s v="Dexia Namur Capitale"/>
    <x v="2"/>
  </r>
  <r>
    <s v="2010-2011"/>
    <x v="3"/>
    <s v="Belgacom Liège Basket"/>
    <x v="0"/>
  </r>
  <r>
    <s v="2010-2011"/>
    <x v="4"/>
    <s v="BC Hannut"/>
    <x v="0"/>
  </r>
  <r>
    <s v="2010-2011"/>
    <x v="5"/>
    <s v="Point Chaud Sprimont"/>
    <x v="0"/>
  </r>
  <r>
    <s v="2010-2011"/>
    <x v="6"/>
    <s v="BC Ninane"/>
    <x v="0"/>
  </r>
  <r>
    <s v="2010-2011"/>
    <x v="7"/>
    <s v="CEP Fleurus"/>
    <x v="1"/>
  </r>
  <r>
    <s v="2011-2012"/>
    <x v="13"/>
    <s v="BC Loyers"/>
    <x v="2"/>
  </r>
  <r>
    <s v="2011-2012"/>
    <x v="15"/>
    <s v="Basket Woluwe United"/>
    <x v="3"/>
  </r>
  <r>
    <s v="2011-2012"/>
    <x v="16"/>
    <s v="RUS Mariembourg"/>
    <x v="2"/>
  </r>
  <r>
    <s v="2011-2012"/>
    <x v="1"/>
    <s v="RCS Natoye"/>
    <x v="2"/>
  </r>
  <r>
    <s v="2011-2012"/>
    <x v="11"/>
    <s v="BC Ciney"/>
    <x v="2"/>
  </r>
  <r>
    <s v="2011-2012"/>
    <x v="12"/>
    <s v="Union Huy Basket"/>
    <x v="0"/>
  </r>
  <r>
    <s v="2011-2012"/>
    <x v="3"/>
    <s v="New BC Belgrade"/>
    <x v="2"/>
  </r>
  <r>
    <s v="2011-2012"/>
    <x v="4"/>
    <s v="CEP Fleurus"/>
    <x v="1"/>
  </r>
  <r>
    <s v="2011-2012"/>
    <x v="5"/>
    <s v="Point Chaud Sprimont"/>
    <x v="0"/>
  </r>
  <r>
    <s v="2011-2012"/>
    <x v="17"/>
    <s v="Belfius Mons Hainaut"/>
    <x v="1"/>
  </r>
  <r>
    <s v="2011-2012"/>
    <x v="7"/>
    <s v="CEP Fleurus"/>
    <x v="1"/>
  </r>
  <r>
    <s v="2011-2012"/>
    <x v="18"/>
    <s v="Spirou Charleroi Jeunes"/>
    <x v="1"/>
  </r>
  <r>
    <s v="2011-2012"/>
    <x v="19"/>
    <s v="Belfius Namur"/>
    <x v="2"/>
  </r>
  <r>
    <s v="2012-2013"/>
    <x v="13"/>
    <s v="CEP Fleurus"/>
    <x v="1"/>
  </r>
  <r>
    <s v="2012-2013"/>
    <x v="15"/>
    <s v="Pas de champion désigné"/>
    <x v="4"/>
  </r>
  <r>
    <s v="2012-2013"/>
    <x v="16"/>
    <s v="Athlétic Basket Club"/>
    <x v="3"/>
  </r>
  <r>
    <s v="2012-2013"/>
    <x v="1"/>
    <s v="CS Natoye"/>
    <x v="2"/>
  </r>
  <r>
    <s v="2012-2013"/>
    <x v="11"/>
    <s v="BC Sprimont"/>
    <x v="0"/>
  </r>
  <r>
    <s v="2012-2013"/>
    <x v="12"/>
    <s v="Castors Braine"/>
    <x v="3"/>
  </r>
  <r>
    <s v="2012-2013"/>
    <x v="3"/>
    <s v="CRF AWBB"/>
    <x v="2"/>
  </r>
  <r>
    <s v="2012-2013"/>
    <x v="4"/>
    <s v="Belfius Mons"/>
    <x v="1"/>
  </r>
  <r>
    <s v="2012-2013"/>
    <x v="5"/>
    <s v="Point Chaud Sprimont"/>
    <x v="0"/>
  </r>
  <r>
    <s v="2012-2013"/>
    <x v="17"/>
    <s v="Belfius Mons"/>
    <x v="1"/>
  </r>
  <r>
    <s v="2012-2013"/>
    <x v="7"/>
    <s v="Belfius Namur"/>
    <x v="2"/>
  </r>
  <r>
    <s v="2012-2013"/>
    <x v="18"/>
    <s v="United Woluwé Basket"/>
    <x v="3"/>
  </r>
  <r>
    <s v="2012-2013"/>
    <x v="19"/>
    <s v="BC Avenir Cuesmes"/>
    <x v="1"/>
  </r>
  <r>
    <s v="2013-2014"/>
    <x v="20"/>
    <s v="Mailleux Comblain "/>
    <x v="0"/>
  </r>
  <r>
    <s v="2013-2014"/>
    <x v="21"/>
    <s v="Atlas Jupille "/>
    <x v="0"/>
  </r>
  <r>
    <s v="2013-2014"/>
    <x v="22"/>
    <s v="Royal 4 Brussels "/>
    <x v="3"/>
  </r>
  <r>
    <s v="2013-2014"/>
    <x v="23"/>
    <s v="Herve-Battice "/>
    <x v="0"/>
  </r>
  <r>
    <s v="2013-2014"/>
    <x v="24"/>
    <s v="BC Ciney "/>
    <x v="2"/>
  </r>
  <r>
    <s v="2013-2014"/>
    <x v="25"/>
    <s v="BC Tintigny "/>
    <x v="5"/>
  </r>
  <r>
    <s v="2013-2014"/>
    <x v="3"/>
    <s v="BC Belleflamme "/>
    <x v="0"/>
  </r>
  <r>
    <s v="2013-2014"/>
    <x v="4"/>
    <s v="BC Ninane "/>
    <x v="0"/>
  </r>
  <r>
    <s v="2013-2014"/>
    <x v="5"/>
    <s v="Point Chaud Sprimont "/>
    <x v="0"/>
  </r>
  <r>
    <s v="2013-2014"/>
    <x v="17"/>
    <s v="Vaillante Jupille "/>
    <x v="0"/>
  </r>
  <r>
    <s v="2013-2014"/>
    <x v="7"/>
    <s v="Belfius Namur "/>
    <x v="2"/>
  </r>
  <r>
    <s v="2013-2014"/>
    <x v="18"/>
    <s v="United Woluwé Basket "/>
    <x v="3"/>
  </r>
  <r>
    <s v="2013-2014"/>
    <x v="19"/>
    <s v="Belfius Namur "/>
    <x v="2"/>
  </r>
  <r>
    <s v="2014-2015"/>
    <x v="20"/>
    <s v="Betfirst Liège Basket"/>
    <x v="0"/>
  </r>
  <r>
    <s v="2014-2015"/>
    <x v="21"/>
    <s v="Point Chaud Sprimont"/>
    <x v="0"/>
  </r>
  <r>
    <s v="2014-2015"/>
    <x v="22"/>
    <s v="Belleflamme"/>
    <x v="0"/>
  </r>
  <r>
    <s v="2014-2015"/>
    <x v="23"/>
    <s v="CFWB"/>
    <x v="2"/>
  </r>
  <r>
    <s v="2014-2015"/>
    <x v="24"/>
    <s v="Rebond Ottignies "/>
    <x v="3"/>
  </r>
  <r>
    <s v="2014-2015"/>
    <x v="25"/>
    <s v="CEP Fleurus"/>
    <x v="1"/>
  </r>
  <r>
    <s v="2014-2015"/>
    <x v="3"/>
    <s v="Royal Nivelles"/>
    <x v="3"/>
  </r>
  <r>
    <s v="2014-2015"/>
    <x v="4"/>
    <s v="SFX Verviers"/>
    <x v="0"/>
  </r>
  <r>
    <s v="2014-2015"/>
    <x v="5"/>
    <s v="Point Chaud Sprimont"/>
    <x v="0"/>
  </r>
  <r>
    <s v="2014-2015"/>
    <x v="17"/>
    <s v="United Woluwé"/>
    <x v="3"/>
  </r>
  <r>
    <s v="2014-2015"/>
    <x v="7"/>
    <s v="Belfius Namur Capitale"/>
    <x v="2"/>
  </r>
  <r>
    <s v="2014-2015"/>
    <x v="18"/>
    <s v="Betfirst Liège basket"/>
    <x v="0"/>
  </r>
  <r>
    <s v="2014-2015"/>
    <x v="7"/>
    <s v="BC New Profondeville"/>
    <x v="2"/>
  </r>
  <r>
    <s v="2015-2016"/>
    <x v="20"/>
    <s v="BC Sprimont"/>
    <x v="0"/>
  </r>
  <r>
    <s v="2015-2016"/>
    <x v="15"/>
    <s v="SFX St Michel Verviers"/>
    <x v="0"/>
  </r>
  <r>
    <s v="2015-2016"/>
    <x v="16"/>
    <s v="Mazy-Spy"/>
    <x v="2"/>
  </r>
  <r>
    <s v="2015-2016"/>
    <x v="23"/>
    <s v="CFWB"/>
    <x v="2"/>
  </r>
  <r>
    <s v="2015-2016"/>
    <x v="24"/>
    <s v="Féminin Quaregnon "/>
    <x v="1"/>
  </r>
  <r>
    <s v="2015-2016"/>
    <x v="25"/>
    <s v="Libramont"/>
    <x v="5"/>
  </r>
  <r>
    <s v="2015-2016"/>
    <x v="3"/>
    <s v="Liège Atlas Athénée Jupille"/>
    <x v="0"/>
  </r>
  <r>
    <s v="2015-2016"/>
    <x v="4"/>
    <s v="United Woluwé"/>
    <x v="3"/>
  </r>
  <r>
    <s v="2015-2016"/>
    <x v="5"/>
    <s v="Liège Panthers"/>
    <x v="0"/>
  </r>
  <r>
    <s v="2015-2016"/>
    <x v="17"/>
    <s v="United Woluwé"/>
    <x v="3"/>
  </r>
  <r>
    <s v="2015-2016"/>
    <x v="7"/>
    <s v="Liège Panthers"/>
    <x v="0"/>
  </r>
  <r>
    <s v="2015-2016"/>
    <x v="18"/>
    <s v="United Woluwé"/>
    <x v="3"/>
  </r>
  <r>
    <s v="2015-2016"/>
    <x v="19"/>
    <s v="BC New Profondeville"/>
    <x v="2"/>
  </r>
  <r>
    <s v="2016-2017"/>
    <x v="26"/>
    <s v="Casino Spa"/>
    <x v="0"/>
  </r>
  <r>
    <s v="2016-2017"/>
    <x v="15"/>
    <s v="Royal IV"/>
    <x v="3"/>
  </r>
  <r>
    <s v="2016-2017"/>
    <x v="16"/>
    <s v="RGBC Beez"/>
    <x v="2"/>
  </r>
  <r>
    <s v="2016-2017"/>
    <x v="23"/>
    <s v="Verviers Pepinster"/>
    <x v="0"/>
  </r>
  <r>
    <s v="2016-2017"/>
    <x v="9"/>
    <s v="TEF Kain"/>
    <x v="1"/>
  </r>
  <r>
    <s v="2016-2017"/>
    <x v="10"/>
    <s v="Belfius Namur Capitale"/>
    <x v="2"/>
  </r>
  <r>
    <s v="2016-2017"/>
    <x v="3"/>
    <s v="Andenne Basket"/>
    <x v="2"/>
  </r>
  <r>
    <s v="2016-2017"/>
    <x v="4"/>
    <s v="Liège Atlas Athénée Jupille"/>
    <x v="0"/>
  </r>
  <r>
    <s v="2016-2017"/>
    <x v="5"/>
    <s v="Liège Panthers"/>
    <x v="0"/>
  </r>
  <r>
    <s v="2016-2017"/>
    <x v="17"/>
    <s v="Betfirst Liège"/>
    <x v="0"/>
  </r>
  <r>
    <s v="2016-2017"/>
    <x v="7"/>
    <s v="Blegny"/>
    <x v="0"/>
  </r>
  <r>
    <s v="2016-2017"/>
    <x v="27"/>
    <s v="Collège Saint-Louis"/>
    <x v="0"/>
  </r>
  <r>
    <s v="2016-2017"/>
    <x v="19"/>
    <s v="Boninne"/>
    <x v="2"/>
  </r>
  <r>
    <s v="2017-2018"/>
    <x v="26"/>
    <s v="CEP Fleurus"/>
    <x v="1"/>
  </r>
  <r>
    <s v="2017-2018"/>
    <x v="15"/>
    <s v="RCS Natoye A"/>
    <x v="2"/>
  </r>
  <r>
    <s v="2017-2018"/>
    <x v="16"/>
    <s v="Collège Saint-Louis A"/>
    <x v="0"/>
  </r>
  <r>
    <s v="2017-2018"/>
    <x v="23"/>
    <s v="Rebond Ottignies"/>
    <x v="3"/>
  </r>
  <r>
    <s v="2017-2018"/>
    <x v="9"/>
    <s v="BC Alleur"/>
    <x v="0"/>
  </r>
  <r>
    <s v="2017-2018"/>
    <x v="10"/>
    <s v="Profondeville Sharks A"/>
    <x v="2"/>
  </r>
  <r>
    <s v="2017-2018"/>
    <x v="3"/>
    <s v="Castors Braine"/>
    <x v="3"/>
  </r>
  <r>
    <s v="2017-2018"/>
    <x v="4"/>
    <s v="Proximus Spirou Basket"/>
    <x v="1"/>
  </r>
  <r>
    <s v="2017-2018"/>
    <x v="5"/>
    <s v="Liège Panthers A"/>
    <x v="0"/>
  </r>
  <r>
    <s v="2017-2018"/>
    <x v="17"/>
    <s v="RBC Pepinster"/>
    <x v="0"/>
  </r>
  <r>
    <s v="2017-2018"/>
    <x v="7"/>
    <s v="Liège Panthers"/>
    <x v="0"/>
  </r>
  <r>
    <s v="2017-2018"/>
    <x v="27"/>
    <s v="BC Alleur"/>
    <x v="0"/>
  </r>
  <r>
    <s v="2017-2018"/>
    <x v="19"/>
    <s v="RBCCG La Rulles"/>
    <x v="5"/>
  </r>
  <r>
    <s v="2018-2019"/>
    <x v="26"/>
    <s v="RCS Nivelles"/>
    <x v="3"/>
  </r>
  <r>
    <s v="2018-2019"/>
    <x v="15"/>
    <s v="RBC Ciney"/>
    <x v="2"/>
  </r>
  <r>
    <s v="2018-2019"/>
    <x v="16"/>
    <s v="Union Quaregnon"/>
    <x v="1"/>
  </r>
  <r>
    <s v="2018-2019"/>
    <x v="23"/>
    <s v="Profondeville Sharks A"/>
    <x v="2"/>
  </r>
  <r>
    <s v="2018-2019"/>
    <x v="9"/>
    <s v="Herve Battice"/>
    <x v="0"/>
  </r>
  <r>
    <s v="2018-2019"/>
    <x v="10"/>
    <s v="Loyers"/>
    <x v="2"/>
  </r>
  <r>
    <s v="2018-2019"/>
    <x v="3"/>
    <s v="BC Andenne"/>
    <x v="2"/>
  </r>
  <r>
    <s v="2018-2019"/>
    <x v="4"/>
    <s v="BC Ninane"/>
    <x v="0"/>
  </r>
  <r>
    <s v="2018-2019"/>
    <x v="5"/>
    <s v="Liège Panthers "/>
    <x v="0"/>
  </r>
  <r>
    <s v="2018-2019"/>
    <x v="17"/>
    <s v="Proximus Spirou Basket"/>
    <x v="1"/>
  </r>
  <r>
    <s v="2018-2019"/>
    <x v="7"/>
    <s v="Liège Panthers"/>
    <x v="0"/>
  </r>
  <r>
    <s v="2018-2019"/>
    <x v="27"/>
    <s v="United Woluwe"/>
    <x v="3"/>
  </r>
  <r>
    <s v="2018-2019"/>
    <x v="19"/>
    <s v="Liège Panthers"/>
    <x v="0"/>
  </r>
  <r>
    <s v="2021-2022"/>
    <x v="26"/>
    <s v="BBC Loyers"/>
    <x v="2"/>
  </r>
  <r>
    <s v="2021-2022"/>
    <x v="15"/>
    <s v="ASTE Kain"/>
    <x v="1"/>
  </r>
  <r>
    <s v="2021-2022"/>
    <x v="16"/>
    <s v="BCCA Neufchateau"/>
    <x v="5"/>
  </r>
  <r>
    <s v="2021-2022"/>
    <x v="23"/>
    <s v="CFB Fleurus"/>
    <x v="1"/>
  </r>
  <r>
    <s v="2021-2022"/>
    <x v="9"/>
    <s v="Spirou Ladies Charleroi"/>
    <x v="1"/>
  </r>
  <r>
    <s v="2021-2022"/>
    <x v="10"/>
    <s v="Union Huy Basket"/>
    <x v="0"/>
  </r>
  <r>
    <s v="2021-2022"/>
    <x v="3"/>
    <s v="RSW Liège Basket"/>
    <x v="0"/>
  </r>
  <r>
    <s v="2021-2022"/>
    <x v="4"/>
    <s v="BC Belleflamme"/>
    <x v="0"/>
  </r>
  <r>
    <s v="2021-2022"/>
    <x v="5"/>
    <s v="Liège Panthers"/>
    <x v="0"/>
  </r>
  <r>
    <s v="2021-2022"/>
    <x v="28"/>
    <s v="United Basket Woluwe"/>
    <x v="3"/>
  </r>
  <r>
    <s v="2021-2022"/>
    <x v="29"/>
    <s v="Namur Capitale"/>
    <x v="2"/>
  </r>
  <r>
    <s v="2021-2022"/>
    <x v="17"/>
    <s v="Spirou Basket Jeunes"/>
    <x v="1"/>
  </r>
  <r>
    <s v="2021-2022"/>
    <x v="7"/>
    <s v="Namur Capitale"/>
    <x v="2"/>
  </r>
  <r>
    <s v="2021-2022"/>
    <x v="30"/>
    <s v="BC Belleflamme"/>
    <x v="0"/>
  </r>
  <r>
    <s v="2021-2022"/>
    <x v="31"/>
    <s v="RE Pole Elite Féminin PDL"/>
    <x v="1"/>
  </r>
  <r>
    <s v="2021-2022"/>
    <x v="27"/>
    <s v="RSW Liege Basket"/>
    <x v="0"/>
  </r>
  <r>
    <s v="2021-2022"/>
    <x v="19"/>
    <s v="Liège Panther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2E01C9-EE9F-4879-9887-2737E4A0F9C5}" name="Tableau croisé dynamique4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 chartFormat="5">
  <location ref="A1:B7" firstHeaderRow="1" firstDataRow="1" firstDataCol="1"/>
  <pivotFields count="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3"/>
        <item x="1"/>
        <item x="0"/>
        <item x="5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Nombre de Vainqueur" fld="2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9A6426-DD9E-4297-8057-94ABF18A0E24}" name="Tableau croisé dynamique54" cacheId="1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 chartFormat="5">
  <location ref="A1:C90" firstHeaderRow="1" firstDataRow="1" firstDataCol="2"/>
  <pivotFields count="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2">
        <item x="13"/>
        <item x="0"/>
        <item x="8"/>
        <item x="1"/>
        <item x="23"/>
        <item x="26"/>
        <item x="20"/>
        <item x="11"/>
        <item x="24"/>
        <item x="12"/>
        <item x="25"/>
        <item x="2"/>
        <item x="14"/>
        <item x="15"/>
        <item x="21"/>
        <item x="16"/>
        <item x="22"/>
        <item x="9"/>
        <item x="10"/>
        <item x="19"/>
        <item x="18"/>
        <item x="27"/>
        <item x="31"/>
        <item x="30"/>
        <item x="7"/>
        <item x="17"/>
        <item x="6"/>
        <item x="29"/>
        <item x="28"/>
        <item x="4"/>
        <item x="5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3"/>
        <item x="1"/>
        <item x="0"/>
        <item x="5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89">
    <i>
      <x/>
      <x v="2"/>
    </i>
    <i r="1">
      <x v="4"/>
    </i>
    <i r="1">
      <x v="5"/>
    </i>
    <i r="1">
      <x v="7"/>
    </i>
    <i r="1">
      <x v="8"/>
    </i>
    <i r="1">
      <x v="9"/>
    </i>
    <i r="1">
      <x v="13"/>
    </i>
    <i r="1">
      <x v="15"/>
    </i>
    <i r="1">
      <x v="16"/>
    </i>
    <i r="1">
      <x v="20"/>
    </i>
    <i r="1">
      <x v="21"/>
    </i>
    <i r="1">
      <x v="25"/>
    </i>
    <i r="1">
      <x v="26"/>
    </i>
    <i r="1">
      <x v="28"/>
    </i>
    <i r="1">
      <x v="29"/>
    </i>
    <i r="1">
      <x v="30"/>
    </i>
    <i r="1">
      <x v="3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3"/>
    </i>
    <i r="1">
      <x v="15"/>
    </i>
    <i r="1">
      <x v="17"/>
    </i>
    <i r="1">
      <x v="19"/>
    </i>
    <i r="1">
      <x v="20"/>
    </i>
    <i r="1">
      <x v="22"/>
    </i>
    <i r="1">
      <x v="24"/>
    </i>
    <i r="1">
      <x v="25"/>
    </i>
    <i r="1">
      <x v="26"/>
    </i>
    <i r="1">
      <x v="29"/>
    </i>
    <i r="1">
      <x v="30"/>
    </i>
    <i r="1">
      <x v="3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9"/>
    </i>
    <i r="1">
      <x v="30"/>
    </i>
    <i r="1">
      <x v="31"/>
    </i>
    <i>
      <x v="3"/>
      <x v="10"/>
    </i>
    <i r="1">
      <x v="15"/>
    </i>
    <i r="1">
      <x v="19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8"/>
    </i>
    <i r="1">
      <x v="19"/>
    </i>
    <i r="1">
      <x v="24"/>
    </i>
    <i r="1">
      <x v="27"/>
    </i>
    <i r="1">
      <x v="29"/>
    </i>
    <i r="1">
      <x v="30"/>
    </i>
    <i r="1">
      <x v="31"/>
    </i>
    <i>
      <x v="5"/>
      <x v="13"/>
    </i>
  </rowItems>
  <colItems count="1">
    <i/>
  </colItems>
  <dataFields count="1">
    <dataField name="Nombre de Vainqueur" fld="2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EABA-BFAF-4CCB-9972-925C263E07C5}">
  <dimension ref="A1:I199"/>
  <sheetViews>
    <sheetView tabSelected="1" zoomScaleNormal="100" workbookViewId="0">
      <selection activeCell="P16" sqref="P16"/>
    </sheetView>
  </sheetViews>
  <sheetFormatPr baseColWidth="10" defaultRowHeight="14.4" x14ac:dyDescent="0.3"/>
  <cols>
    <col min="2" max="2" width="24" customWidth="1"/>
    <col min="3" max="3" width="25" customWidth="1"/>
    <col min="4" max="4" width="22" customWidth="1"/>
    <col min="6" max="6" width="9.6640625" bestFit="1" customWidth="1"/>
    <col min="7" max="7" width="24" customWidth="1"/>
  </cols>
  <sheetData>
    <row r="1" spans="1:4" ht="15" thickBot="1" x14ac:dyDescent="0.35">
      <c r="A1" s="31" t="s">
        <v>193</v>
      </c>
      <c r="B1" s="32"/>
      <c r="C1" s="32"/>
      <c r="D1" s="33"/>
    </row>
    <row r="2" spans="1:4" ht="15" thickBot="1" x14ac:dyDescent="0.35">
      <c r="A2" t="s">
        <v>155</v>
      </c>
      <c r="B2" t="s">
        <v>156</v>
      </c>
      <c r="C2" t="s">
        <v>157</v>
      </c>
      <c r="D2" t="s">
        <v>158</v>
      </c>
    </row>
    <row r="3" spans="1:4" x14ac:dyDescent="0.3">
      <c r="A3" s="4" t="s">
        <v>8</v>
      </c>
      <c r="B3" s="28" t="s">
        <v>159</v>
      </c>
      <c r="C3" s="28" t="s">
        <v>9</v>
      </c>
      <c r="D3" s="6" t="s">
        <v>162</v>
      </c>
    </row>
    <row r="4" spans="1:4" x14ac:dyDescent="0.3">
      <c r="A4" s="9" t="s">
        <v>8</v>
      </c>
      <c r="B4" s="1" t="s">
        <v>160</v>
      </c>
      <c r="C4" s="1" t="s">
        <v>10</v>
      </c>
      <c r="D4" s="10" t="s">
        <v>163</v>
      </c>
    </row>
    <row r="5" spans="1:4" x14ac:dyDescent="0.3">
      <c r="A5" s="9" t="s">
        <v>8</v>
      </c>
      <c r="B5" s="1" t="s">
        <v>161</v>
      </c>
      <c r="C5" s="1" t="s">
        <v>11</v>
      </c>
      <c r="D5" s="10" t="s">
        <v>162</v>
      </c>
    </row>
    <row r="6" spans="1:4" x14ac:dyDescent="0.3">
      <c r="A6" s="9" t="s">
        <v>8</v>
      </c>
      <c r="B6" s="1" t="s">
        <v>108</v>
      </c>
      <c r="C6" s="1" t="s">
        <v>12</v>
      </c>
      <c r="D6" s="10" t="s">
        <v>164</v>
      </c>
    </row>
    <row r="7" spans="1:4" x14ac:dyDescent="0.3">
      <c r="A7" s="9" t="s">
        <v>8</v>
      </c>
      <c r="B7" s="1" t="s">
        <v>110</v>
      </c>
      <c r="C7" s="1" t="s">
        <v>13</v>
      </c>
      <c r="D7" s="10" t="s">
        <v>162</v>
      </c>
    </row>
    <row r="8" spans="1:4" x14ac:dyDescent="0.3">
      <c r="A8" s="9" t="s">
        <v>8</v>
      </c>
      <c r="B8" s="1" t="s">
        <v>146</v>
      </c>
      <c r="C8" s="1" t="s">
        <v>14</v>
      </c>
      <c r="D8" s="18" t="s">
        <v>164</v>
      </c>
    </row>
    <row r="9" spans="1:4" x14ac:dyDescent="0.3">
      <c r="A9" s="9" t="s">
        <v>8</v>
      </c>
      <c r="B9" s="1" t="s">
        <v>165</v>
      </c>
      <c r="C9" s="1" t="s">
        <v>7</v>
      </c>
      <c r="D9" s="10" t="s">
        <v>163</v>
      </c>
    </row>
    <row r="10" spans="1:4" ht="15" thickBot="1" x14ac:dyDescent="0.35">
      <c r="A10" s="11" t="s">
        <v>8</v>
      </c>
      <c r="B10" s="29" t="s">
        <v>149</v>
      </c>
      <c r="C10" s="29" t="s">
        <v>6</v>
      </c>
      <c r="D10" s="19" t="s">
        <v>164</v>
      </c>
    </row>
    <row r="11" spans="1:4" x14ac:dyDescent="0.3">
      <c r="A11" s="4" t="s">
        <v>15</v>
      </c>
      <c r="B11" s="28" t="s">
        <v>159</v>
      </c>
      <c r="C11" s="28" t="s">
        <v>0</v>
      </c>
      <c r="D11" s="17" t="s">
        <v>162</v>
      </c>
    </row>
    <row r="12" spans="1:4" x14ac:dyDescent="0.3">
      <c r="A12" s="9" t="s">
        <v>15</v>
      </c>
      <c r="B12" s="1" t="s">
        <v>166</v>
      </c>
      <c r="C12" s="1" t="s">
        <v>2</v>
      </c>
      <c r="D12" s="18" t="s">
        <v>163</v>
      </c>
    </row>
    <row r="13" spans="1:4" x14ac:dyDescent="0.3">
      <c r="A13" s="9" t="s">
        <v>15</v>
      </c>
      <c r="B13" s="1" t="s">
        <v>160</v>
      </c>
      <c r="C13" s="1" t="s">
        <v>1</v>
      </c>
      <c r="D13" s="18" t="s">
        <v>162</v>
      </c>
    </row>
    <row r="14" spans="1:4" x14ac:dyDescent="0.3">
      <c r="A14" s="9" t="s">
        <v>15</v>
      </c>
      <c r="B14" s="1" t="s">
        <v>161</v>
      </c>
      <c r="C14" s="1" t="s">
        <v>3</v>
      </c>
      <c r="D14" s="18" t="s">
        <v>162</v>
      </c>
    </row>
    <row r="15" spans="1:4" x14ac:dyDescent="0.3">
      <c r="A15" s="9" t="s">
        <v>15</v>
      </c>
      <c r="B15" s="1" t="s">
        <v>108</v>
      </c>
      <c r="C15" s="1" t="s">
        <v>4</v>
      </c>
      <c r="D15" s="18" t="s">
        <v>163</v>
      </c>
    </row>
    <row r="16" spans="1:4" x14ac:dyDescent="0.3">
      <c r="A16" s="9" t="s">
        <v>15</v>
      </c>
      <c r="B16" s="1" t="s">
        <v>110</v>
      </c>
      <c r="C16" s="1" t="s">
        <v>4</v>
      </c>
      <c r="D16" s="18" t="s">
        <v>163</v>
      </c>
    </row>
    <row r="17" spans="1:4" x14ac:dyDescent="0.3">
      <c r="A17" s="9" t="s">
        <v>15</v>
      </c>
      <c r="B17" s="1" t="s">
        <v>146</v>
      </c>
      <c r="C17" s="1" t="s">
        <v>5</v>
      </c>
      <c r="D17" s="18" t="s">
        <v>167</v>
      </c>
    </row>
    <row r="18" spans="1:4" x14ac:dyDescent="0.3">
      <c r="A18" s="9" t="s">
        <v>15</v>
      </c>
      <c r="B18" s="1" t="s">
        <v>165</v>
      </c>
      <c r="C18" s="1" t="s">
        <v>7</v>
      </c>
      <c r="D18" s="18" t="s">
        <v>163</v>
      </c>
    </row>
    <row r="19" spans="1:4" ht="15" thickBot="1" x14ac:dyDescent="0.35">
      <c r="A19" s="11" t="s">
        <v>15</v>
      </c>
      <c r="B19" s="29" t="s">
        <v>149</v>
      </c>
      <c r="C19" s="29" t="s">
        <v>6</v>
      </c>
      <c r="D19" s="19" t="s">
        <v>164</v>
      </c>
    </row>
    <row r="20" spans="1:4" x14ac:dyDescent="0.3">
      <c r="A20" s="26" t="s">
        <v>16</v>
      </c>
      <c r="B20" s="28" t="s">
        <v>159</v>
      </c>
      <c r="C20" s="28" t="s">
        <v>12</v>
      </c>
      <c r="D20" s="17" t="s">
        <v>164</v>
      </c>
    </row>
    <row r="21" spans="1:4" x14ac:dyDescent="0.3">
      <c r="A21" s="9" t="s">
        <v>16</v>
      </c>
      <c r="B21" s="1" t="s">
        <v>166</v>
      </c>
      <c r="C21" s="1" t="s">
        <v>1</v>
      </c>
      <c r="D21" s="18" t="s">
        <v>162</v>
      </c>
    </row>
    <row r="22" spans="1:4" x14ac:dyDescent="0.3">
      <c r="A22" s="24" t="s">
        <v>16</v>
      </c>
      <c r="B22" s="1" t="s">
        <v>160</v>
      </c>
      <c r="C22" s="1" t="s">
        <v>0</v>
      </c>
      <c r="D22" s="18" t="s">
        <v>162</v>
      </c>
    </row>
    <row r="23" spans="1:4" x14ac:dyDescent="0.3">
      <c r="A23" s="9" t="s">
        <v>16</v>
      </c>
      <c r="B23" s="1" t="s">
        <v>161</v>
      </c>
      <c r="C23" s="1" t="s">
        <v>17</v>
      </c>
      <c r="D23" s="18" t="s">
        <v>164</v>
      </c>
    </row>
    <row r="24" spans="1:4" x14ac:dyDescent="0.3">
      <c r="A24" s="24" t="s">
        <v>16</v>
      </c>
      <c r="B24" s="1" t="s">
        <v>108</v>
      </c>
      <c r="C24" s="1" t="s">
        <v>18</v>
      </c>
      <c r="D24" s="18" t="s">
        <v>163</v>
      </c>
    </row>
    <row r="25" spans="1:4" x14ac:dyDescent="0.3">
      <c r="A25" s="9" t="s">
        <v>16</v>
      </c>
      <c r="B25" s="1" t="s">
        <v>110</v>
      </c>
      <c r="C25" s="1" t="s">
        <v>4</v>
      </c>
      <c r="D25" s="18" t="s">
        <v>163</v>
      </c>
    </row>
    <row r="26" spans="1:4" x14ac:dyDescent="0.3">
      <c r="A26" s="24" t="s">
        <v>16</v>
      </c>
      <c r="B26" s="1" t="s">
        <v>146</v>
      </c>
      <c r="C26" s="1" t="s">
        <v>0</v>
      </c>
      <c r="D26" s="18" t="s">
        <v>162</v>
      </c>
    </row>
    <row r="27" spans="1:4" x14ac:dyDescent="0.3">
      <c r="A27" s="9" t="s">
        <v>16</v>
      </c>
      <c r="B27" s="1" t="s">
        <v>165</v>
      </c>
      <c r="C27" s="1" t="s">
        <v>2</v>
      </c>
      <c r="D27" s="18" t="s">
        <v>163</v>
      </c>
    </row>
    <row r="28" spans="1:4" ht="15" thickBot="1" x14ac:dyDescent="0.35">
      <c r="A28" s="27" t="s">
        <v>16</v>
      </c>
      <c r="B28" s="29" t="s">
        <v>149</v>
      </c>
      <c r="C28" s="29" t="s">
        <v>2</v>
      </c>
      <c r="D28" s="19" t="s">
        <v>163</v>
      </c>
    </row>
    <row r="29" spans="1:4" x14ac:dyDescent="0.3">
      <c r="A29" s="4" t="s">
        <v>19</v>
      </c>
      <c r="B29" s="28" t="s">
        <v>159</v>
      </c>
      <c r="C29" s="28" t="s">
        <v>20</v>
      </c>
      <c r="D29" s="17" t="s">
        <v>163</v>
      </c>
    </row>
    <row r="30" spans="1:4" x14ac:dyDescent="0.3">
      <c r="A30" s="24" t="s">
        <v>19</v>
      </c>
      <c r="B30" s="1" t="s">
        <v>166</v>
      </c>
      <c r="C30" s="1" t="s">
        <v>22</v>
      </c>
      <c r="D30" s="18" t="s">
        <v>164</v>
      </c>
    </row>
    <row r="31" spans="1:4" x14ac:dyDescent="0.3">
      <c r="A31" s="9" t="s">
        <v>19</v>
      </c>
      <c r="B31" s="1" t="s">
        <v>160</v>
      </c>
      <c r="C31" s="1" t="s">
        <v>21</v>
      </c>
      <c r="D31" s="18" t="s">
        <v>164</v>
      </c>
    </row>
    <row r="32" spans="1:4" x14ac:dyDescent="0.3">
      <c r="A32" s="24" t="s">
        <v>19</v>
      </c>
      <c r="B32" s="1" t="s">
        <v>168</v>
      </c>
      <c r="C32" s="1" t="s">
        <v>23</v>
      </c>
      <c r="D32" s="18" t="s">
        <v>162</v>
      </c>
    </row>
    <row r="33" spans="1:4" x14ac:dyDescent="0.3">
      <c r="A33" s="9" t="s">
        <v>19</v>
      </c>
      <c r="B33" s="1" t="s">
        <v>169</v>
      </c>
      <c r="C33" s="1" t="s">
        <v>24</v>
      </c>
      <c r="D33" s="18" t="s">
        <v>164</v>
      </c>
    </row>
    <row r="34" spans="1:4" x14ac:dyDescent="0.3">
      <c r="A34" s="24" t="s">
        <v>19</v>
      </c>
      <c r="B34" s="1" t="s">
        <v>108</v>
      </c>
      <c r="C34" s="1" t="s">
        <v>20</v>
      </c>
      <c r="D34" s="18" t="s">
        <v>163</v>
      </c>
    </row>
    <row r="35" spans="1:4" x14ac:dyDescent="0.3">
      <c r="A35" s="9" t="s">
        <v>19</v>
      </c>
      <c r="B35" s="1" t="s">
        <v>110</v>
      </c>
      <c r="C35" s="1" t="s">
        <v>24</v>
      </c>
      <c r="D35" s="18" t="s">
        <v>164</v>
      </c>
    </row>
    <row r="36" spans="1:4" x14ac:dyDescent="0.3">
      <c r="A36" s="24" t="s">
        <v>19</v>
      </c>
      <c r="B36" s="1" t="s">
        <v>146</v>
      </c>
      <c r="C36" s="1" t="s">
        <v>25</v>
      </c>
      <c r="D36" s="18" t="s">
        <v>163</v>
      </c>
    </row>
    <row r="37" spans="1:4" x14ac:dyDescent="0.3">
      <c r="A37" s="9" t="s">
        <v>19</v>
      </c>
      <c r="B37" s="1" t="s">
        <v>165</v>
      </c>
      <c r="C37" s="1" t="s">
        <v>26</v>
      </c>
      <c r="D37" s="18" t="s">
        <v>167</v>
      </c>
    </row>
    <row r="38" spans="1:4" ht="15" thickBot="1" x14ac:dyDescent="0.35">
      <c r="A38" s="27" t="s">
        <v>19</v>
      </c>
      <c r="B38" s="29" t="s">
        <v>149</v>
      </c>
      <c r="C38" s="29" t="s">
        <v>27</v>
      </c>
      <c r="D38" s="19" t="s">
        <v>162</v>
      </c>
    </row>
    <row r="39" spans="1:4" x14ac:dyDescent="0.3">
      <c r="A39" s="26" t="s">
        <v>34</v>
      </c>
      <c r="B39" s="28" t="s">
        <v>159</v>
      </c>
      <c r="C39" s="28" t="s">
        <v>28</v>
      </c>
      <c r="D39" s="17" t="s">
        <v>162</v>
      </c>
    </row>
    <row r="40" spans="1:4" x14ac:dyDescent="0.3">
      <c r="A40" s="24" t="s">
        <v>34</v>
      </c>
      <c r="B40" s="1" t="s">
        <v>166</v>
      </c>
      <c r="C40" s="1" t="s">
        <v>29</v>
      </c>
      <c r="D40" s="18" t="s">
        <v>167</v>
      </c>
    </row>
    <row r="41" spans="1:4" x14ac:dyDescent="0.3">
      <c r="A41" s="24" t="s">
        <v>34</v>
      </c>
      <c r="B41" s="1" t="s">
        <v>160</v>
      </c>
      <c r="C41" s="1" t="s">
        <v>23</v>
      </c>
      <c r="D41" s="18" t="s">
        <v>162</v>
      </c>
    </row>
    <row r="42" spans="1:4" x14ac:dyDescent="0.3">
      <c r="A42" s="24" t="s">
        <v>34</v>
      </c>
      <c r="B42" s="1" t="s">
        <v>170</v>
      </c>
      <c r="C42" s="1" t="s">
        <v>2</v>
      </c>
      <c r="D42" s="18" t="s">
        <v>163</v>
      </c>
    </row>
    <row r="43" spans="1:4" x14ac:dyDescent="0.3">
      <c r="A43" s="24" t="s">
        <v>34</v>
      </c>
      <c r="B43" s="1" t="s">
        <v>171</v>
      </c>
      <c r="C43" s="1" t="s">
        <v>30</v>
      </c>
      <c r="D43" s="18" t="s">
        <v>164</v>
      </c>
    </row>
    <row r="44" spans="1:4" x14ac:dyDescent="0.3">
      <c r="A44" s="24" t="s">
        <v>34</v>
      </c>
      <c r="B44" s="1" t="s">
        <v>108</v>
      </c>
      <c r="C44" s="1" t="s">
        <v>28</v>
      </c>
      <c r="D44" s="18" t="s">
        <v>162</v>
      </c>
    </row>
    <row r="45" spans="1:4" x14ac:dyDescent="0.3">
      <c r="A45" s="24" t="s">
        <v>34</v>
      </c>
      <c r="B45" s="1" t="s">
        <v>110</v>
      </c>
      <c r="C45" s="1" t="s">
        <v>31</v>
      </c>
      <c r="D45" s="18" t="s">
        <v>162</v>
      </c>
    </row>
    <row r="46" spans="1:4" x14ac:dyDescent="0.3">
      <c r="A46" s="24" t="s">
        <v>34</v>
      </c>
      <c r="B46" s="1" t="s">
        <v>146</v>
      </c>
      <c r="C46" s="1" t="s">
        <v>2</v>
      </c>
      <c r="D46" s="18" t="s">
        <v>163</v>
      </c>
    </row>
    <row r="47" spans="1:4" x14ac:dyDescent="0.3">
      <c r="A47" s="24" t="s">
        <v>34</v>
      </c>
      <c r="B47" s="1" t="s">
        <v>165</v>
      </c>
      <c r="C47" s="1" t="s">
        <v>32</v>
      </c>
      <c r="D47" s="18" t="s">
        <v>163</v>
      </c>
    </row>
    <row r="48" spans="1:4" ht="15" thickBot="1" x14ac:dyDescent="0.35">
      <c r="A48" s="27" t="s">
        <v>34</v>
      </c>
      <c r="B48" s="29" t="s">
        <v>149</v>
      </c>
      <c r="C48" s="29" t="s">
        <v>33</v>
      </c>
      <c r="D48" s="19" t="s">
        <v>162</v>
      </c>
    </row>
    <row r="49" spans="1:4" x14ac:dyDescent="0.3">
      <c r="A49" s="26" t="s">
        <v>41</v>
      </c>
      <c r="B49" s="28" t="s">
        <v>159</v>
      </c>
      <c r="C49" s="28" t="s">
        <v>35</v>
      </c>
      <c r="D49" s="17" t="s">
        <v>164</v>
      </c>
    </row>
    <row r="50" spans="1:4" x14ac:dyDescent="0.3">
      <c r="A50" s="24" t="s">
        <v>41</v>
      </c>
      <c r="B50" s="1" t="s">
        <v>166</v>
      </c>
      <c r="C50" s="1" t="s">
        <v>36</v>
      </c>
      <c r="D50" s="18" t="s">
        <v>167</v>
      </c>
    </row>
    <row r="51" spans="1:4" x14ac:dyDescent="0.3">
      <c r="A51" s="24" t="s">
        <v>41</v>
      </c>
      <c r="B51" s="1" t="s">
        <v>160</v>
      </c>
      <c r="C51" s="1" t="s">
        <v>23</v>
      </c>
      <c r="D51" s="18" t="s">
        <v>162</v>
      </c>
    </row>
    <row r="52" spans="1:4" x14ac:dyDescent="0.3">
      <c r="A52" s="24" t="s">
        <v>41</v>
      </c>
      <c r="B52" s="1" t="s">
        <v>170</v>
      </c>
      <c r="C52" s="1" t="s">
        <v>37</v>
      </c>
      <c r="D52" s="18" t="s">
        <v>164</v>
      </c>
    </row>
    <row r="53" spans="1:4" x14ac:dyDescent="0.3">
      <c r="A53" s="24" t="s">
        <v>41</v>
      </c>
      <c r="B53" s="1" t="s">
        <v>171</v>
      </c>
      <c r="C53" s="1" t="s">
        <v>38</v>
      </c>
      <c r="D53" s="18" t="s">
        <v>162</v>
      </c>
    </row>
    <row r="54" spans="1:4" x14ac:dyDescent="0.3">
      <c r="A54" s="24" t="s">
        <v>41</v>
      </c>
      <c r="B54" s="1" t="s">
        <v>108</v>
      </c>
      <c r="C54" s="1" t="s">
        <v>39</v>
      </c>
      <c r="D54" s="18" t="s">
        <v>163</v>
      </c>
    </row>
    <row r="55" spans="1:4" x14ac:dyDescent="0.3">
      <c r="A55" s="24" t="s">
        <v>41</v>
      </c>
      <c r="B55" s="1" t="s">
        <v>110</v>
      </c>
      <c r="C55" s="1" t="s">
        <v>40</v>
      </c>
      <c r="D55" s="18" t="s">
        <v>163</v>
      </c>
    </row>
    <row r="56" spans="1:4" x14ac:dyDescent="0.3">
      <c r="A56" s="24" t="s">
        <v>41</v>
      </c>
      <c r="B56" s="1" t="s">
        <v>146</v>
      </c>
      <c r="C56" s="1" t="s">
        <v>2</v>
      </c>
      <c r="D56" s="18" t="s">
        <v>163</v>
      </c>
    </row>
    <row r="57" spans="1:4" x14ac:dyDescent="0.3">
      <c r="A57" s="24" t="s">
        <v>41</v>
      </c>
      <c r="B57" s="1" t="s">
        <v>165</v>
      </c>
      <c r="C57" s="1" t="s">
        <v>39</v>
      </c>
      <c r="D57" s="18" t="s">
        <v>163</v>
      </c>
    </row>
    <row r="58" spans="1:4" ht="15" thickBot="1" x14ac:dyDescent="0.35">
      <c r="A58" s="27" t="s">
        <v>41</v>
      </c>
      <c r="B58" s="29" t="s">
        <v>149</v>
      </c>
      <c r="C58" s="29" t="s">
        <v>0</v>
      </c>
      <c r="D58" s="19" t="s">
        <v>162</v>
      </c>
    </row>
    <row r="59" spans="1:4" x14ac:dyDescent="0.3">
      <c r="A59" s="26" t="s">
        <v>48</v>
      </c>
      <c r="B59" s="28" t="s">
        <v>159</v>
      </c>
      <c r="C59" s="28" t="s">
        <v>42</v>
      </c>
      <c r="D59" s="17" t="s">
        <v>163</v>
      </c>
    </row>
    <row r="60" spans="1:4" x14ac:dyDescent="0.3">
      <c r="A60" s="24" t="s">
        <v>48</v>
      </c>
      <c r="B60" s="1" t="s">
        <v>166</v>
      </c>
      <c r="C60" s="1" t="s">
        <v>43</v>
      </c>
      <c r="D60" s="18" t="s">
        <v>167</v>
      </c>
    </row>
    <row r="61" spans="1:4" x14ac:dyDescent="0.3">
      <c r="A61" s="24" t="s">
        <v>48</v>
      </c>
      <c r="B61" s="1" t="s">
        <v>160</v>
      </c>
      <c r="C61" s="1" t="s">
        <v>35</v>
      </c>
      <c r="D61" s="18" t="s">
        <v>164</v>
      </c>
    </row>
    <row r="62" spans="1:4" x14ac:dyDescent="0.3">
      <c r="A62" s="24" t="s">
        <v>48</v>
      </c>
      <c r="B62" s="1" t="s">
        <v>170</v>
      </c>
      <c r="C62" s="1" t="s">
        <v>33</v>
      </c>
      <c r="D62" s="18" t="s">
        <v>162</v>
      </c>
    </row>
    <row r="63" spans="1:4" x14ac:dyDescent="0.3">
      <c r="A63" s="24" t="s">
        <v>48</v>
      </c>
      <c r="B63" s="1" t="s">
        <v>171</v>
      </c>
      <c r="C63" s="1" t="s">
        <v>44</v>
      </c>
      <c r="D63" s="18" t="s">
        <v>163</v>
      </c>
    </row>
    <row r="64" spans="1:4" x14ac:dyDescent="0.3">
      <c r="A64" s="24" t="s">
        <v>48</v>
      </c>
      <c r="B64" s="1" t="s">
        <v>108</v>
      </c>
      <c r="C64" s="1" t="s">
        <v>45</v>
      </c>
      <c r="D64" s="18" t="s">
        <v>162</v>
      </c>
    </row>
    <row r="65" spans="1:4" x14ac:dyDescent="0.3">
      <c r="A65" s="24" t="s">
        <v>48</v>
      </c>
      <c r="B65" s="1" t="s">
        <v>110</v>
      </c>
      <c r="C65" s="1" t="s">
        <v>2</v>
      </c>
      <c r="D65" s="18" t="s">
        <v>163</v>
      </c>
    </row>
    <row r="66" spans="1:4" x14ac:dyDescent="0.3">
      <c r="A66" s="24" t="s">
        <v>48</v>
      </c>
      <c r="B66" s="1" t="s">
        <v>146</v>
      </c>
      <c r="C66" s="1" t="s">
        <v>2</v>
      </c>
      <c r="D66" s="18" t="s">
        <v>163</v>
      </c>
    </row>
    <row r="67" spans="1:4" x14ac:dyDescent="0.3">
      <c r="A67" s="24" t="s">
        <v>48</v>
      </c>
      <c r="B67" s="1" t="s">
        <v>165</v>
      </c>
      <c r="C67" s="1" t="s">
        <v>46</v>
      </c>
      <c r="D67" s="18" t="s">
        <v>162</v>
      </c>
    </row>
    <row r="68" spans="1:4" ht="15" thickBot="1" x14ac:dyDescent="0.35">
      <c r="A68" s="27" t="s">
        <v>48</v>
      </c>
      <c r="B68" s="29" t="s">
        <v>149</v>
      </c>
      <c r="C68" s="29" t="s">
        <v>47</v>
      </c>
      <c r="D68" s="19" t="s">
        <v>162</v>
      </c>
    </row>
    <row r="69" spans="1:4" x14ac:dyDescent="0.3">
      <c r="A69" s="26" t="s">
        <v>49</v>
      </c>
      <c r="B69" s="28" t="s">
        <v>172</v>
      </c>
      <c r="C69" s="28" t="s">
        <v>50</v>
      </c>
      <c r="D69" s="17" t="s">
        <v>162</v>
      </c>
    </row>
    <row r="70" spans="1:4" x14ac:dyDescent="0.3">
      <c r="A70" s="24" t="s">
        <v>49</v>
      </c>
      <c r="B70" s="1" t="s">
        <v>173</v>
      </c>
      <c r="C70" s="1" t="s">
        <v>51</v>
      </c>
      <c r="D70" s="18" t="s">
        <v>164</v>
      </c>
    </row>
    <row r="71" spans="1:4" x14ac:dyDescent="0.3">
      <c r="A71" s="24" t="s">
        <v>49</v>
      </c>
      <c r="B71" s="1" t="s">
        <v>160</v>
      </c>
      <c r="C71" s="1" t="s">
        <v>35</v>
      </c>
      <c r="D71" s="18" t="s">
        <v>164</v>
      </c>
    </row>
    <row r="72" spans="1:4" x14ac:dyDescent="0.3">
      <c r="A72" s="24" t="s">
        <v>49</v>
      </c>
      <c r="B72" s="1" t="s">
        <v>170</v>
      </c>
      <c r="C72" s="1" t="s">
        <v>52</v>
      </c>
      <c r="D72" s="18" t="s">
        <v>167</v>
      </c>
    </row>
    <row r="73" spans="1:4" x14ac:dyDescent="0.3">
      <c r="A73" s="24" t="s">
        <v>49</v>
      </c>
      <c r="B73" s="1" t="s">
        <v>171</v>
      </c>
      <c r="C73" s="1" t="s">
        <v>53</v>
      </c>
      <c r="D73" s="18" t="s">
        <v>164</v>
      </c>
    </row>
    <row r="74" spans="1:4" x14ac:dyDescent="0.3">
      <c r="A74" s="24" t="s">
        <v>49</v>
      </c>
      <c r="B74" s="1" t="s">
        <v>108</v>
      </c>
      <c r="C74" s="1" t="s">
        <v>28</v>
      </c>
      <c r="D74" s="18" t="s">
        <v>162</v>
      </c>
    </row>
    <row r="75" spans="1:4" x14ac:dyDescent="0.3">
      <c r="A75" s="24" t="s">
        <v>49</v>
      </c>
      <c r="B75" s="1" t="s">
        <v>110</v>
      </c>
      <c r="C75" s="1" t="s">
        <v>54</v>
      </c>
      <c r="D75" s="18" t="s">
        <v>162</v>
      </c>
    </row>
    <row r="76" spans="1:4" x14ac:dyDescent="0.3">
      <c r="A76" s="24" t="s">
        <v>49</v>
      </c>
      <c r="B76" s="1" t="s">
        <v>146</v>
      </c>
      <c r="C76" s="1" t="s">
        <v>56</v>
      </c>
      <c r="D76" s="18" t="s">
        <v>162</v>
      </c>
    </row>
    <row r="77" spans="1:4" x14ac:dyDescent="0.3">
      <c r="A77" s="24" t="s">
        <v>49</v>
      </c>
      <c r="B77" s="1" t="s">
        <v>165</v>
      </c>
      <c r="C77" s="1" t="s">
        <v>55</v>
      </c>
      <c r="D77" s="18" t="s">
        <v>162</v>
      </c>
    </row>
    <row r="78" spans="1:4" ht="15" thickBot="1" x14ac:dyDescent="0.35">
      <c r="A78" s="27" t="s">
        <v>49</v>
      </c>
      <c r="B78" s="29" t="s">
        <v>149</v>
      </c>
      <c r="C78" s="29" t="s">
        <v>2</v>
      </c>
      <c r="D78" s="19" t="s">
        <v>163</v>
      </c>
    </row>
    <row r="79" spans="1:4" x14ac:dyDescent="0.3">
      <c r="A79" s="26" t="s">
        <v>57</v>
      </c>
      <c r="B79" s="28" t="s">
        <v>172</v>
      </c>
      <c r="C79" s="28" t="s">
        <v>58</v>
      </c>
      <c r="D79" s="17" t="s">
        <v>164</v>
      </c>
    </row>
    <row r="80" spans="1:4" x14ac:dyDescent="0.3">
      <c r="A80" s="24" t="s">
        <v>57</v>
      </c>
      <c r="B80" s="1" t="s">
        <v>174</v>
      </c>
      <c r="C80" s="1" t="s">
        <v>59</v>
      </c>
      <c r="D80" s="18" t="s">
        <v>167</v>
      </c>
    </row>
    <row r="81" spans="1:4" x14ac:dyDescent="0.3">
      <c r="A81" s="24" t="s">
        <v>57</v>
      </c>
      <c r="B81" s="1" t="s">
        <v>175</v>
      </c>
      <c r="C81" s="1" t="s">
        <v>60</v>
      </c>
      <c r="D81" s="18" t="s">
        <v>164</v>
      </c>
    </row>
    <row r="82" spans="1:4" x14ac:dyDescent="0.3">
      <c r="A82" s="24" t="s">
        <v>57</v>
      </c>
      <c r="B82" s="1" t="s">
        <v>160</v>
      </c>
      <c r="C82" s="1" t="s">
        <v>35</v>
      </c>
      <c r="D82" s="18" t="s">
        <v>164</v>
      </c>
    </row>
    <row r="83" spans="1:4" x14ac:dyDescent="0.3">
      <c r="A83" s="24" t="s">
        <v>57</v>
      </c>
      <c r="B83" s="1" t="s">
        <v>170</v>
      </c>
      <c r="C83" s="1" t="s">
        <v>24</v>
      </c>
      <c r="D83" s="18" t="s">
        <v>164</v>
      </c>
    </row>
    <row r="84" spans="1:4" x14ac:dyDescent="0.3">
      <c r="A84" s="24" t="s">
        <v>57</v>
      </c>
      <c r="B84" s="1" t="s">
        <v>171</v>
      </c>
      <c r="C84" s="1" t="s">
        <v>61</v>
      </c>
      <c r="D84" s="18" t="s">
        <v>162</v>
      </c>
    </row>
    <row r="85" spans="1:4" x14ac:dyDescent="0.3">
      <c r="A85" s="24" t="s">
        <v>57</v>
      </c>
      <c r="B85" s="1" t="s">
        <v>108</v>
      </c>
      <c r="C85" s="1" t="s">
        <v>62</v>
      </c>
      <c r="D85" s="18" t="s">
        <v>164</v>
      </c>
    </row>
    <row r="86" spans="1:4" x14ac:dyDescent="0.3">
      <c r="A86" s="24" t="s">
        <v>57</v>
      </c>
      <c r="B86" s="1" t="s">
        <v>110</v>
      </c>
      <c r="C86" s="1" t="s">
        <v>2</v>
      </c>
      <c r="D86" s="18" t="s">
        <v>163</v>
      </c>
    </row>
    <row r="87" spans="1:4" x14ac:dyDescent="0.3">
      <c r="A87" s="24" t="s">
        <v>57</v>
      </c>
      <c r="B87" s="1" t="s">
        <v>146</v>
      </c>
      <c r="C87" s="1" t="s">
        <v>56</v>
      </c>
      <c r="D87" s="18" t="s">
        <v>162</v>
      </c>
    </row>
    <row r="88" spans="1:4" x14ac:dyDescent="0.3">
      <c r="A88" s="24" t="s">
        <v>57</v>
      </c>
      <c r="B88" s="1" t="s">
        <v>111</v>
      </c>
      <c r="C88" s="1" t="s">
        <v>63</v>
      </c>
      <c r="D88" s="18" t="s">
        <v>163</v>
      </c>
    </row>
    <row r="89" spans="1:4" x14ac:dyDescent="0.3">
      <c r="A89" s="24" t="s">
        <v>57</v>
      </c>
      <c r="B89" s="1" t="s">
        <v>149</v>
      </c>
      <c r="C89" s="1" t="s">
        <v>2</v>
      </c>
      <c r="D89" s="18" t="s">
        <v>163</v>
      </c>
    </row>
    <row r="90" spans="1:4" x14ac:dyDescent="0.3">
      <c r="A90" s="24" t="s">
        <v>57</v>
      </c>
      <c r="B90" s="1" t="s">
        <v>176</v>
      </c>
      <c r="C90" s="1" t="s">
        <v>64</v>
      </c>
      <c r="D90" s="18" t="s">
        <v>163</v>
      </c>
    </row>
    <row r="91" spans="1:4" ht="15" thickBot="1" x14ac:dyDescent="0.35">
      <c r="A91" s="27" t="s">
        <v>57</v>
      </c>
      <c r="B91" s="29" t="s">
        <v>152</v>
      </c>
      <c r="C91" s="29" t="s">
        <v>65</v>
      </c>
      <c r="D91" s="19" t="s">
        <v>164</v>
      </c>
    </row>
    <row r="92" spans="1:4" x14ac:dyDescent="0.3">
      <c r="A92" s="26" t="s">
        <v>66</v>
      </c>
      <c r="B92" s="28" t="s">
        <v>172</v>
      </c>
      <c r="C92" s="28" t="s">
        <v>2</v>
      </c>
      <c r="D92" s="17" t="s">
        <v>163</v>
      </c>
    </row>
    <row r="93" spans="1:4" x14ac:dyDescent="0.3">
      <c r="A93" s="24" t="s">
        <v>66</v>
      </c>
      <c r="B93" s="1" t="s">
        <v>174</v>
      </c>
      <c r="C93" s="1" t="s">
        <v>67</v>
      </c>
      <c r="D93" s="10" t="s">
        <v>154</v>
      </c>
    </row>
    <row r="94" spans="1:4" x14ac:dyDescent="0.3">
      <c r="A94" s="24" t="s">
        <v>66</v>
      </c>
      <c r="B94" s="1" t="s">
        <v>175</v>
      </c>
      <c r="C94" s="1" t="s">
        <v>68</v>
      </c>
      <c r="D94" s="18" t="s">
        <v>167</v>
      </c>
    </row>
    <row r="95" spans="1:4" x14ac:dyDescent="0.3">
      <c r="A95" s="24" t="s">
        <v>66</v>
      </c>
      <c r="B95" s="1" t="s">
        <v>160</v>
      </c>
      <c r="C95" s="1" t="s">
        <v>69</v>
      </c>
      <c r="D95" s="18" t="s">
        <v>164</v>
      </c>
    </row>
    <row r="96" spans="1:4" x14ac:dyDescent="0.3">
      <c r="A96" s="24" t="s">
        <v>66</v>
      </c>
      <c r="B96" s="1" t="s">
        <v>170</v>
      </c>
      <c r="C96" s="1" t="s">
        <v>1</v>
      </c>
      <c r="D96" s="18" t="s">
        <v>162</v>
      </c>
    </row>
    <row r="97" spans="1:4" x14ac:dyDescent="0.3">
      <c r="A97" s="24" t="s">
        <v>66</v>
      </c>
      <c r="B97" s="1" t="s">
        <v>171</v>
      </c>
      <c r="C97" s="1" t="s">
        <v>36</v>
      </c>
      <c r="D97" s="18" t="s">
        <v>167</v>
      </c>
    </row>
    <row r="98" spans="1:4" x14ac:dyDescent="0.3">
      <c r="A98" s="24" t="s">
        <v>66</v>
      </c>
      <c r="B98" s="1" t="s">
        <v>108</v>
      </c>
      <c r="C98" s="1" t="s">
        <v>70</v>
      </c>
      <c r="D98" s="18" t="s">
        <v>164</v>
      </c>
    </row>
    <row r="99" spans="1:4" x14ac:dyDescent="0.3">
      <c r="A99" s="24" t="s">
        <v>66</v>
      </c>
      <c r="B99" s="1" t="s">
        <v>110</v>
      </c>
      <c r="C99" s="1" t="s">
        <v>71</v>
      </c>
      <c r="D99" s="18" t="s">
        <v>163</v>
      </c>
    </row>
    <row r="100" spans="1:4" x14ac:dyDescent="0.3">
      <c r="A100" s="24" t="s">
        <v>66</v>
      </c>
      <c r="B100" s="1" t="s">
        <v>146</v>
      </c>
      <c r="C100" s="1" t="s">
        <v>56</v>
      </c>
      <c r="D100" s="18" t="s">
        <v>162</v>
      </c>
    </row>
    <row r="101" spans="1:4" x14ac:dyDescent="0.3">
      <c r="A101" s="24" t="s">
        <v>66</v>
      </c>
      <c r="B101" s="1" t="s">
        <v>111</v>
      </c>
      <c r="C101" s="1" t="s">
        <v>71</v>
      </c>
      <c r="D101" s="18" t="s">
        <v>163</v>
      </c>
    </row>
    <row r="102" spans="1:4" x14ac:dyDescent="0.3">
      <c r="A102" s="24" t="s">
        <v>66</v>
      </c>
      <c r="B102" s="1" t="s">
        <v>149</v>
      </c>
      <c r="C102" s="1" t="s">
        <v>65</v>
      </c>
      <c r="D102" s="18" t="s">
        <v>164</v>
      </c>
    </row>
    <row r="103" spans="1:4" x14ac:dyDescent="0.3">
      <c r="A103" s="24" t="s">
        <v>66</v>
      </c>
      <c r="B103" s="1" t="s">
        <v>176</v>
      </c>
      <c r="C103" s="1" t="s">
        <v>72</v>
      </c>
      <c r="D103" s="18" t="s">
        <v>167</v>
      </c>
    </row>
    <row r="104" spans="1:4" ht="15" thickBot="1" x14ac:dyDescent="0.35">
      <c r="A104" s="27" t="s">
        <v>66</v>
      </c>
      <c r="B104" s="29" t="s">
        <v>152</v>
      </c>
      <c r="C104" s="29" t="s">
        <v>73</v>
      </c>
      <c r="D104" s="19" t="s">
        <v>163</v>
      </c>
    </row>
    <row r="105" spans="1:4" x14ac:dyDescent="0.3">
      <c r="A105" s="26" t="s">
        <v>74</v>
      </c>
      <c r="B105" s="23" t="s">
        <v>177</v>
      </c>
      <c r="C105" s="23" t="s">
        <v>75</v>
      </c>
      <c r="D105" s="17" t="s">
        <v>162</v>
      </c>
    </row>
    <row r="106" spans="1:4" x14ac:dyDescent="0.3">
      <c r="A106" s="24" t="s">
        <v>74</v>
      </c>
      <c r="B106" s="2" t="s">
        <v>178</v>
      </c>
      <c r="C106" s="2" t="s">
        <v>76</v>
      </c>
      <c r="D106" s="18" t="s">
        <v>162</v>
      </c>
    </row>
    <row r="107" spans="1:4" x14ac:dyDescent="0.3">
      <c r="A107" s="24" t="s">
        <v>74</v>
      </c>
      <c r="B107" s="2" t="s">
        <v>179</v>
      </c>
      <c r="C107" s="2" t="s">
        <v>77</v>
      </c>
      <c r="D107" s="18" t="s">
        <v>167</v>
      </c>
    </row>
    <row r="108" spans="1:4" x14ac:dyDescent="0.3">
      <c r="A108" s="24" t="s">
        <v>74</v>
      </c>
      <c r="B108" s="2" t="s">
        <v>180</v>
      </c>
      <c r="C108" s="2" t="s">
        <v>78</v>
      </c>
      <c r="D108" s="18" t="s">
        <v>162</v>
      </c>
    </row>
    <row r="109" spans="1:4" x14ac:dyDescent="0.3">
      <c r="A109" s="24" t="s">
        <v>74</v>
      </c>
      <c r="B109" s="2" t="s">
        <v>181</v>
      </c>
      <c r="C109" s="2" t="s">
        <v>79</v>
      </c>
      <c r="D109" s="18" t="s">
        <v>164</v>
      </c>
    </row>
    <row r="110" spans="1:4" x14ac:dyDescent="0.3">
      <c r="A110" s="24" t="s">
        <v>74</v>
      </c>
      <c r="B110" s="2" t="s">
        <v>182</v>
      </c>
      <c r="C110" s="2" t="s">
        <v>80</v>
      </c>
      <c r="D110" s="18" t="s">
        <v>183</v>
      </c>
    </row>
    <row r="111" spans="1:4" x14ac:dyDescent="0.3">
      <c r="A111" s="24" t="s">
        <v>74</v>
      </c>
      <c r="B111" s="2" t="s">
        <v>108</v>
      </c>
      <c r="C111" s="2" t="s">
        <v>185</v>
      </c>
      <c r="D111" s="18" t="s">
        <v>162</v>
      </c>
    </row>
    <row r="112" spans="1:4" x14ac:dyDescent="0.3">
      <c r="A112" s="24" t="s">
        <v>74</v>
      </c>
      <c r="B112" s="2" t="s">
        <v>110</v>
      </c>
      <c r="C112" s="2" t="s">
        <v>184</v>
      </c>
      <c r="D112" s="18" t="s">
        <v>162</v>
      </c>
    </row>
    <row r="113" spans="1:4" x14ac:dyDescent="0.3">
      <c r="A113" s="24" t="s">
        <v>74</v>
      </c>
      <c r="B113" s="2" t="s">
        <v>146</v>
      </c>
      <c r="C113" s="2" t="s">
        <v>83</v>
      </c>
      <c r="D113" s="18" t="s">
        <v>162</v>
      </c>
    </row>
    <row r="114" spans="1:4" x14ac:dyDescent="0.3">
      <c r="A114" s="24" t="s">
        <v>74</v>
      </c>
      <c r="B114" s="2" t="s">
        <v>111</v>
      </c>
      <c r="C114" s="2" t="s">
        <v>81</v>
      </c>
      <c r="D114" s="18" t="s">
        <v>162</v>
      </c>
    </row>
    <row r="115" spans="1:4" x14ac:dyDescent="0.3">
      <c r="A115" s="24" t="s">
        <v>74</v>
      </c>
      <c r="B115" s="2" t="s">
        <v>149</v>
      </c>
      <c r="C115" s="2" t="s">
        <v>84</v>
      </c>
      <c r="D115" s="18" t="s">
        <v>164</v>
      </c>
    </row>
    <row r="116" spans="1:4" x14ac:dyDescent="0.3">
      <c r="A116" s="24" t="s">
        <v>74</v>
      </c>
      <c r="B116" s="2" t="s">
        <v>176</v>
      </c>
      <c r="C116" s="2" t="s">
        <v>82</v>
      </c>
      <c r="D116" s="18" t="s">
        <v>167</v>
      </c>
    </row>
    <row r="117" spans="1:4" ht="15" thickBot="1" x14ac:dyDescent="0.35">
      <c r="A117" s="27" t="s">
        <v>74</v>
      </c>
      <c r="B117" s="25" t="s">
        <v>152</v>
      </c>
      <c r="C117" s="25" t="s">
        <v>84</v>
      </c>
      <c r="D117" s="19" t="s">
        <v>164</v>
      </c>
    </row>
    <row r="118" spans="1:4" x14ac:dyDescent="0.3">
      <c r="A118" s="26" t="s">
        <v>85</v>
      </c>
      <c r="B118" s="23" t="s">
        <v>177</v>
      </c>
      <c r="C118" s="23" t="s">
        <v>86</v>
      </c>
      <c r="D118" s="17" t="s">
        <v>162</v>
      </c>
    </row>
    <row r="119" spans="1:4" x14ac:dyDescent="0.3">
      <c r="A119" s="24" t="s">
        <v>85</v>
      </c>
      <c r="B119" s="2" t="s">
        <v>178</v>
      </c>
      <c r="C119" s="2" t="s">
        <v>56</v>
      </c>
      <c r="D119" s="18" t="s">
        <v>162</v>
      </c>
    </row>
    <row r="120" spans="1:4" x14ac:dyDescent="0.3">
      <c r="A120" s="24" t="s">
        <v>85</v>
      </c>
      <c r="B120" s="2" t="s">
        <v>179</v>
      </c>
      <c r="C120" s="2" t="s">
        <v>87</v>
      </c>
      <c r="D120" s="18" t="s">
        <v>162</v>
      </c>
    </row>
    <row r="121" spans="1:4" x14ac:dyDescent="0.3">
      <c r="A121" s="24" t="s">
        <v>85</v>
      </c>
      <c r="B121" s="2" t="s">
        <v>180</v>
      </c>
      <c r="C121" s="2" t="s">
        <v>88</v>
      </c>
      <c r="D121" s="18" t="s">
        <v>164</v>
      </c>
    </row>
    <row r="122" spans="1:4" x14ac:dyDescent="0.3">
      <c r="A122" s="24" t="s">
        <v>85</v>
      </c>
      <c r="B122" s="2" t="s">
        <v>181</v>
      </c>
      <c r="C122" s="2" t="s">
        <v>89</v>
      </c>
      <c r="D122" s="18" t="s">
        <v>167</v>
      </c>
    </row>
    <row r="123" spans="1:4" x14ac:dyDescent="0.3">
      <c r="A123" s="24" t="s">
        <v>85</v>
      </c>
      <c r="B123" s="2" t="s">
        <v>182</v>
      </c>
      <c r="C123" s="2" t="s">
        <v>2</v>
      </c>
      <c r="D123" s="18" t="s">
        <v>163</v>
      </c>
    </row>
    <row r="124" spans="1:4" x14ac:dyDescent="0.3">
      <c r="A124" s="24" t="s">
        <v>85</v>
      </c>
      <c r="B124" s="2" t="s">
        <v>108</v>
      </c>
      <c r="C124" s="2" t="s">
        <v>186</v>
      </c>
      <c r="D124" s="18" t="s">
        <v>167</v>
      </c>
    </row>
    <row r="125" spans="1:4" x14ac:dyDescent="0.3">
      <c r="A125" s="24" t="s">
        <v>85</v>
      </c>
      <c r="B125" s="2" t="s">
        <v>110</v>
      </c>
      <c r="C125" s="2" t="s">
        <v>90</v>
      </c>
      <c r="D125" s="18" t="s">
        <v>162</v>
      </c>
    </row>
    <row r="126" spans="1:4" x14ac:dyDescent="0.3">
      <c r="A126" s="24" t="s">
        <v>85</v>
      </c>
      <c r="B126" s="2" t="s">
        <v>146</v>
      </c>
      <c r="C126" s="2" t="s">
        <v>56</v>
      </c>
      <c r="D126" s="18" t="s">
        <v>162</v>
      </c>
    </row>
    <row r="127" spans="1:4" x14ac:dyDescent="0.3">
      <c r="A127" s="24" t="s">
        <v>85</v>
      </c>
      <c r="B127" s="2" t="s">
        <v>111</v>
      </c>
      <c r="C127" s="2" t="s">
        <v>99</v>
      </c>
      <c r="D127" s="18" t="s">
        <v>167</v>
      </c>
    </row>
    <row r="128" spans="1:4" x14ac:dyDescent="0.3">
      <c r="A128" s="24" t="s">
        <v>85</v>
      </c>
      <c r="B128" s="2" t="s">
        <v>149</v>
      </c>
      <c r="C128" s="2" t="s">
        <v>92</v>
      </c>
      <c r="D128" s="18" t="s">
        <v>164</v>
      </c>
    </row>
    <row r="129" spans="1:4" x14ac:dyDescent="0.3">
      <c r="A129" s="24" t="s">
        <v>85</v>
      </c>
      <c r="B129" s="2" t="s">
        <v>176</v>
      </c>
      <c r="C129" s="2" t="s">
        <v>91</v>
      </c>
      <c r="D129" s="18" t="s">
        <v>162</v>
      </c>
    </row>
    <row r="130" spans="1:4" ht="15" thickBot="1" x14ac:dyDescent="0.35">
      <c r="A130" s="27" t="s">
        <v>85</v>
      </c>
      <c r="B130" s="25" t="s">
        <v>149</v>
      </c>
      <c r="C130" s="25" t="s">
        <v>101</v>
      </c>
      <c r="D130" s="19" t="s">
        <v>164</v>
      </c>
    </row>
    <row r="131" spans="1:4" x14ac:dyDescent="0.3">
      <c r="A131" s="21" t="s">
        <v>93</v>
      </c>
      <c r="B131" s="23" t="s">
        <v>177</v>
      </c>
      <c r="C131" s="23" t="s">
        <v>1</v>
      </c>
      <c r="D131" s="17" t="s">
        <v>162</v>
      </c>
    </row>
    <row r="132" spans="1:4" x14ac:dyDescent="0.3">
      <c r="A132" s="24" t="s">
        <v>93</v>
      </c>
      <c r="B132" s="2" t="s">
        <v>174</v>
      </c>
      <c r="C132" s="2" t="s">
        <v>94</v>
      </c>
      <c r="D132" s="18" t="s">
        <v>162</v>
      </c>
    </row>
    <row r="133" spans="1:4" x14ac:dyDescent="0.3">
      <c r="A133" s="20" t="s">
        <v>93</v>
      </c>
      <c r="B133" s="2" t="s">
        <v>175</v>
      </c>
      <c r="C133" s="2" t="s">
        <v>95</v>
      </c>
      <c r="D133" s="18" t="s">
        <v>164</v>
      </c>
    </row>
    <row r="134" spans="1:4" x14ac:dyDescent="0.3">
      <c r="A134" s="24" t="s">
        <v>93</v>
      </c>
      <c r="B134" s="2" t="s">
        <v>180</v>
      </c>
      <c r="C134" s="2" t="s">
        <v>88</v>
      </c>
      <c r="D134" s="18" t="s">
        <v>164</v>
      </c>
    </row>
    <row r="135" spans="1:4" x14ac:dyDescent="0.3">
      <c r="A135" s="20" t="s">
        <v>93</v>
      </c>
      <c r="B135" s="2" t="s">
        <v>181</v>
      </c>
      <c r="C135" s="2" t="s">
        <v>96</v>
      </c>
      <c r="D135" s="18" t="s">
        <v>163</v>
      </c>
    </row>
    <row r="136" spans="1:4" x14ac:dyDescent="0.3">
      <c r="A136" s="24" t="s">
        <v>93</v>
      </c>
      <c r="B136" s="2" t="s">
        <v>182</v>
      </c>
      <c r="C136" s="2" t="s">
        <v>97</v>
      </c>
      <c r="D136" s="18" t="s">
        <v>183</v>
      </c>
    </row>
    <row r="137" spans="1:4" x14ac:dyDescent="0.3">
      <c r="A137" s="20" t="s">
        <v>93</v>
      </c>
      <c r="B137" s="2" t="s">
        <v>108</v>
      </c>
      <c r="C137" s="2" t="s">
        <v>98</v>
      </c>
      <c r="D137" s="18" t="s">
        <v>162</v>
      </c>
    </row>
    <row r="138" spans="1:4" x14ac:dyDescent="0.3">
      <c r="A138" s="24" t="s">
        <v>93</v>
      </c>
      <c r="B138" s="2" t="s">
        <v>110</v>
      </c>
      <c r="C138" s="2" t="s">
        <v>99</v>
      </c>
      <c r="D138" s="18" t="s">
        <v>167</v>
      </c>
    </row>
    <row r="139" spans="1:4" x14ac:dyDescent="0.3">
      <c r="A139" s="20" t="s">
        <v>93</v>
      </c>
      <c r="B139" s="2" t="s">
        <v>146</v>
      </c>
      <c r="C139" s="2" t="s">
        <v>100</v>
      </c>
      <c r="D139" s="18" t="s">
        <v>162</v>
      </c>
    </row>
    <row r="140" spans="1:4" x14ac:dyDescent="0.3">
      <c r="A140" s="24" t="s">
        <v>93</v>
      </c>
      <c r="B140" s="2" t="s">
        <v>111</v>
      </c>
      <c r="C140" s="2" t="s">
        <v>99</v>
      </c>
      <c r="D140" s="18" t="s">
        <v>167</v>
      </c>
    </row>
    <row r="141" spans="1:4" x14ac:dyDescent="0.3">
      <c r="A141" s="20" t="s">
        <v>93</v>
      </c>
      <c r="B141" s="2" t="s">
        <v>149</v>
      </c>
      <c r="C141" s="2" t="s">
        <v>100</v>
      </c>
      <c r="D141" s="18" t="s">
        <v>162</v>
      </c>
    </row>
    <row r="142" spans="1:4" x14ac:dyDescent="0.3">
      <c r="A142" s="24" t="s">
        <v>93</v>
      </c>
      <c r="B142" s="2" t="s">
        <v>176</v>
      </c>
      <c r="C142" s="2" t="s">
        <v>99</v>
      </c>
      <c r="D142" s="18" t="s">
        <v>167</v>
      </c>
    </row>
    <row r="143" spans="1:4" ht="15" thickBot="1" x14ac:dyDescent="0.35">
      <c r="A143" s="22" t="s">
        <v>93</v>
      </c>
      <c r="B143" s="25" t="s">
        <v>152</v>
      </c>
      <c r="C143" s="25" t="s">
        <v>101</v>
      </c>
      <c r="D143" s="19" t="s">
        <v>164</v>
      </c>
    </row>
    <row r="144" spans="1:4" x14ac:dyDescent="0.3">
      <c r="A144" s="21" t="s">
        <v>102</v>
      </c>
      <c r="B144" s="5" t="s">
        <v>187</v>
      </c>
      <c r="C144" s="5" t="s">
        <v>103</v>
      </c>
      <c r="D144" s="17" t="s">
        <v>162</v>
      </c>
    </row>
    <row r="145" spans="1:4" x14ac:dyDescent="0.3">
      <c r="A145" s="20" t="s">
        <v>102</v>
      </c>
      <c r="B145" s="3" t="s">
        <v>174</v>
      </c>
      <c r="C145" s="3" t="s">
        <v>104</v>
      </c>
      <c r="D145" s="18" t="s">
        <v>167</v>
      </c>
    </row>
    <row r="146" spans="1:4" x14ac:dyDescent="0.3">
      <c r="A146" s="20" t="s">
        <v>102</v>
      </c>
      <c r="B146" s="3" t="s">
        <v>175</v>
      </c>
      <c r="C146" s="3" t="s">
        <v>105</v>
      </c>
      <c r="D146" s="18" t="s">
        <v>164</v>
      </c>
    </row>
    <row r="147" spans="1:4" x14ac:dyDescent="0.3">
      <c r="A147" s="20" t="s">
        <v>102</v>
      </c>
      <c r="B147" s="3" t="s">
        <v>180</v>
      </c>
      <c r="C147" s="3" t="s">
        <v>106</v>
      </c>
      <c r="D147" s="18" t="s">
        <v>162</v>
      </c>
    </row>
    <row r="148" spans="1:4" x14ac:dyDescent="0.3">
      <c r="A148" s="20" t="s">
        <v>102</v>
      </c>
      <c r="B148" s="3" t="s">
        <v>168</v>
      </c>
      <c r="C148" s="3" t="s">
        <v>107</v>
      </c>
      <c r="D148" s="18" t="s">
        <v>163</v>
      </c>
    </row>
    <row r="149" spans="1:4" x14ac:dyDescent="0.3">
      <c r="A149" s="20" t="s">
        <v>102</v>
      </c>
      <c r="B149" s="3" t="s">
        <v>169</v>
      </c>
      <c r="C149" s="3" t="s">
        <v>92</v>
      </c>
      <c r="D149" s="18" t="s">
        <v>164</v>
      </c>
    </row>
    <row r="150" spans="1:4" x14ac:dyDescent="0.3">
      <c r="A150" s="20" t="s">
        <v>102</v>
      </c>
      <c r="B150" s="3" t="s">
        <v>108</v>
      </c>
      <c r="C150" s="3" t="s">
        <v>109</v>
      </c>
      <c r="D150" s="18" t="s">
        <v>164</v>
      </c>
    </row>
    <row r="151" spans="1:4" x14ac:dyDescent="0.3">
      <c r="A151" s="20" t="s">
        <v>102</v>
      </c>
      <c r="B151" s="3" t="s">
        <v>110</v>
      </c>
      <c r="C151" s="3" t="s">
        <v>98</v>
      </c>
      <c r="D151" s="18" t="s">
        <v>162</v>
      </c>
    </row>
    <row r="152" spans="1:4" x14ac:dyDescent="0.3">
      <c r="A152" s="20" t="s">
        <v>102</v>
      </c>
      <c r="B152" s="3" t="s">
        <v>146</v>
      </c>
      <c r="C152" s="3" t="s">
        <v>100</v>
      </c>
      <c r="D152" s="18" t="s">
        <v>162</v>
      </c>
    </row>
    <row r="153" spans="1:4" x14ac:dyDescent="0.3">
      <c r="A153" s="20" t="s">
        <v>102</v>
      </c>
      <c r="B153" s="3" t="s">
        <v>111</v>
      </c>
      <c r="C153" s="3" t="s">
        <v>112</v>
      </c>
      <c r="D153" s="18" t="s">
        <v>162</v>
      </c>
    </row>
    <row r="154" spans="1:4" x14ac:dyDescent="0.3">
      <c r="A154" s="20" t="s">
        <v>102</v>
      </c>
      <c r="B154" s="3" t="s">
        <v>149</v>
      </c>
      <c r="C154" s="3" t="s">
        <v>116</v>
      </c>
      <c r="D154" s="18" t="s">
        <v>162</v>
      </c>
    </row>
    <row r="155" spans="1:4" x14ac:dyDescent="0.3">
      <c r="A155" s="20" t="s">
        <v>102</v>
      </c>
      <c r="B155" s="3" t="s">
        <v>113</v>
      </c>
      <c r="C155" s="3" t="s">
        <v>114</v>
      </c>
      <c r="D155" s="18" t="s">
        <v>162</v>
      </c>
    </row>
    <row r="156" spans="1:4" ht="15" thickBot="1" x14ac:dyDescent="0.35">
      <c r="A156" s="22" t="s">
        <v>102</v>
      </c>
      <c r="B156" s="12" t="s">
        <v>152</v>
      </c>
      <c r="C156" s="12" t="s">
        <v>117</v>
      </c>
      <c r="D156" s="19" t="s">
        <v>164</v>
      </c>
    </row>
    <row r="157" spans="1:4" x14ac:dyDescent="0.3">
      <c r="A157" s="14" t="s">
        <v>118</v>
      </c>
      <c r="B157" s="5" t="s">
        <v>187</v>
      </c>
      <c r="C157" s="5" t="s">
        <v>2</v>
      </c>
      <c r="D157" s="17" t="s">
        <v>163</v>
      </c>
    </row>
    <row r="158" spans="1:4" x14ac:dyDescent="0.3">
      <c r="A158" s="20" t="s">
        <v>118</v>
      </c>
      <c r="B158" s="3" t="s">
        <v>174</v>
      </c>
      <c r="C158" s="3" t="s">
        <v>119</v>
      </c>
      <c r="D158" s="18" t="s">
        <v>164</v>
      </c>
    </row>
    <row r="159" spans="1:4" x14ac:dyDescent="0.3">
      <c r="A159" s="7" t="s">
        <v>118</v>
      </c>
      <c r="B159" s="3" t="s">
        <v>175</v>
      </c>
      <c r="C159" s="3" t="s">
        <v>120</v>
      </c>
      <c r="D159" s="18" t="s">
        <v>162</v>
      </c>
    </row>
    <row r="160" spans="1:4" x14ac:dyDescent="0.3">
      <c r="A160" s="20" t="s">
        <v>118</v>
      </c>
      <c r="B160" s="3" t="s">
        <v>180</v>
      </c>
      <c r="C160" s="3" t="s">
        <v>5</v>
      </c>
      <c r="D160" s="18" t="s">
        <v>167</v>
      </c>
    </row>
    <row r="161" spans="1:9" x14ac:dyDescent="0.3">
      <c r="A161" s="7" t="s">
        <v>118</v>
      </c>
      <c r="B161" s="3" t="s">
        <v>168</v>
      </c>
      <c r="C161" s="3" t="s">
        <v>121</v>
      </c>
      <c r="D161" s="18" t="s">
        <v>162</v>
      </c>
    </row>
    <row r="162" spans="1:9" x14ac:dyDescent="0.3">
      <c r="A162" s="20" t="s">
        <v>118</v>
      </c>
      <c r="B162" s="3" t="s">
        <v>169</v>
      </c>
      <c r="C162" s="3" t="s">
        <v>122</v>
      </c>
      <c r="D162" s="18" t="s">
        <v>164</v>
      </c>
    </row>
    <row r="163" spans="1:9" x14ac:dyDescent="0.3">
      <c r="A163" s="7" t="s">
        <v>118</v>
      </c>
      <c r="B163" s="3" t="s">
        <v>108</v>
      </c>
      <c r="C163" s="3" t="s">
        <v>36</v>
      </c>
      <c r="D163" s="18" t="s">
        <v>167</v>
      </c>
    </row>
    <row r="164" spans="1:9" x14ac:dyDescent="0.3">
      <c r="A164" s="20" t="s">
        <v>118</v>
      </c>
      <c r="B164" s="3" t="s">
        <v>110</v>
      </c>
      <c r="C164" s="3" t="s">
        <v>123</v>
      </c>
      <c r="D164" s="18" t="s">
        <v>163</v>
      </c>
    </row>
    <row r="165" spans="1:9" x14ac:dyDescent="0.3">
      <c r="A165" s="7" t="s">
        <v>118</v>
      </c>
      <c r="B165" s="3" t="s">
        <v>146</v>
      </c>
      <c r="C165" s="3" t="s">
        <v>125</v>
      </c>
      <c r="D165" s="18" t="s">
        <v>162</v>
      </c>
    </row>
    <row r="166" spans="1:9" x14ac:dyDescent="0.3">
      <c r="A166" s="20" t="s">
        <v>118</v>
      </c>
      <c r="B166" s="3" t="s">
        <v>111</v>
      </c>
      <c r="C166" s="3" t="s">
        <v>124</v>
      </c>
      <c r="D166" s="18" t="s">
        <v>162</v>
      </c>
    </row>
    <row r="167" spans="1:9" x14ac:dyDescent="0.3">
      <c r="A167" s="7" t="s">
        <v>118</v>
      </c>
      <c r="B167" s="3" t="s">
        <v>149</v>
      </c>
      <c r="C167" s="3" t="s">
        <v>100</v>
      </c>
      <c r="D167" s="18" t="s">
        <v>162</v>
      </c>
    </row>
    <row r="168" spans="1:9" x14ac:dyDescent="0.3">
      <c r="A168" s="20" t="s">
        <v>118</v>
      </c>
      <c r="B168" s="3" t="s">
        <v>113</v>
      </c>
      <c r="C168" s="3" t="s">
        <v>121</v>
      </c>
      <c r="D168" s="18" t="s">
        <v>162</v>
      </c>
    </row>
    <row r="169" spans="1:9" ht="15" thickBot="1" x14ac:dyDescent="0.35">
      <c r="A169" s="16" t="s">
        <v>118</v>
      </c>
      <c r="B169" s="12" t="s">
        <v>152</v>
      </c>
      <c r="C169" s="12" t="s">
        <v>126</v>
      </c>
      <c r="D169" s="19" t="s">
        <v>183</v>
      </c>
    </row>
    <row r="170" spans="1:9" x14ac:dyDescent="0.3">
      <c r="A170" s="14" t="s">
        <v>188</v>
      </c>
      <c r="B170" s="5" t="s">
        <v>187</v>
      </c>
      <c r="C170" s="5" t="s">
        <v>127</v>
      </c>
      <c r="D170" s="17" t="s">
        <v>167</v>
      </c>
      <c r="F170" s="14" t="s">
        <v>189</v>
      </c>
      <c r="G170" s="5" t="s">
        <v>187</v>
      </c>
      <c r="H170" s="5" t="s">
        <v>154</v>
      </c>
      <c r="I170" s="15" t="s">
        <v>154</v>
      </c>
    </row>
    <row r="171" spans="1:9" x14ac:dyDescent="0.3">
      <c r="A171" s="7" t="s">
        <v>188</v>
      </c>
      <c r="B171" s="3" t="s">
        <v>174</v>
      </c>
      <c r="C171" s="3" t="s">
        <v>128</v>
      </c>
      <c r="D171" s="18" t="s">
        <v>164</v>
      </c>
      <c r="F171" s="7" t="s">
        <v>189</v>
      </c>
      <c r="G171" s="3" t="s">
        <v>174</v>
      </c>
      <c r="H171" s="3" t="s">
        <v>154</v>
      </c>
      <c r="I171" s="8" t="s">
        <v>154</v>
      </c>
    </row>
    <row r="172" spans="1:9" x14ac:dyDescent="0.3">
      <c r="A172" s="7" t="s">
        <v>188</v>
      </c>
      <c r="B172" s="3" t="s">
        <v>175</v>
      </c>
      <c r="C172" s="3" t="s">
        <v>129</v>
      </c>
      <c r="D172" s="18" t="s">
        <v>163</v>
      </c>
      <c r="F172" s="7" t="s">
        <v>189</v>
      </c>
      <c r="G172" s="3" t="s">
        <v>175</v>
      </c>
      <c r="H172" s="3" t="s">
        <v>154</v>
      </c>
      <c r="I172" s="8" t="s">
        <v>154</v>
      </c>
    </row>
    <row r="173" spans="1:9" x14ac:dyDescent="0.3">
      <c r="A173" s="7" t="s">
        <v>188</v>
      </c>
      <c r="B173" s="3" t="s">
        <v>180</v>
      </c>
      <c r="C173" s="3" t="s">
        <v>122</v>
      </c>
      <c r="D173" s="18" t="s">
        <v>164</v>
      </c>
      <c r="F173" s="7" t="s">
        <v>189</v>
      </c>
      <c r="G173" s="3" t="s">
        <v>180</v>
      </c>
      <c r="H173" s="3" t="s">
        <v>154</v>
      </c>
      <c r="I173" s="8" t="s">
        <v>154</v>
      </c>
    </row>
    <row r="174" spans="1:9" x14ac:dyDescent="0.3">
      <c r="A174" s="7" t="s">
        <v>188</v>
      </c>
      <c r="B174" s="3" t="s">
        <v>168</v>
      </c>
      <c r="C174" s="3" t="s">
        <v>130</v>
      </c>
      <c r="D174" s="18" t="s">
        <v>162</v>
      </c>
      <c r="F174" s="7" t="s">
        <v>189</v>
      </c>
      <c r="G174" s="3" t="s">
        <v>190</v>
      </c>
      <c r="H174" s="3" t="s">
        <v>154</v>
      </c>
      <c r="I174" s="8" t="s">
        <v>154</v>
      </c>
    </row>
    <row r="175" spans="1:9" x14ac:dyDescent="0.3">
      <c r="A175" s="7" t="s">
        <v>188</v>
      </c>
      <c r="B175" s="3" t="s">
        <v>169</v>
      </c>
      <c r="C175" s="3" t="s">
        <v>131</v>
      </c>
      <c r="D175" s="18" t="s">
        <v>164</v>
      </c>
      <c r="F175" s="7" t="s">
        <v>189</v>
      </c>
      <c r="G175" s="3" t="s">
        <v>169</v>
      </c>
      <c r="H175" s="3" t="s">
        <v>154</v>
      </c>
      <c r="I175" s="8" t="s">
        <v>154</v>
      </c>
    </row>
    <row r="176" spans="1:9" x14ac:dyDescent="0.3">
      <c r="A176" s="7" t="s">
        <v>188</v>
      </c>
      <c r="B176" s="3" t="s">
        <v>108</v>
      </c>
      <c r="C176" s="3" t="s">
        <v>132</v>
      </c>
      <c r="D176" s="18" t="s">
        <v>164</v>
      </c>
      <c r="F176" s="7" t="s">
        <v>189</v>
      </c>
      <c r="G176" s="3" t="s">
        <v>108</v>
      </c>
      <c r="H176" s="3" t="s">
        <v>154</v>
      </c>
      <c r="I176" s="8" t="s">
        <v>154</v>
      </c>
    </row>
    <row r="177" spans="1:9" x14ac:dyDescent="0.3">
      <c r="A177" s="7" t="s">
        <v>188</v>
      </c>
      <c r="B177" s="3" t="s">
        <v>110</v>
      </c>
      <c r="C177" s="3" t="s">
        <v>55</v>
      </c>
      <c r="D177" s="18" t="s">
        <v>162</v>
      </c>
      <c r="F177" s="7" t="s">
        <v>189</v>
      </c>
      <c r="G177" s="3" t="s">
        <v>110</v>
      </c>
      <c r="H177" s="3" t="s">
        <v>154</v>
      </c>
      <c r="I177" s="8" t="s">
        <v>154</v>
      </c>
    </row>
    <row r="178" spans="1:9" x14ac:dyDescent="0.3">
      <c r="A178" s="7" t="s">
        <v>188</v>
      </c>
      <c r="B178" s="3" t="s">
        <v>146</v>
      </c>
      <c r="C178" s="3" t="s">
        <v>134</v>
      </c>
      <c r="D178" s="18" t="s">
        <v>162</v>
      </c>
      <c r="F178" s="7" t="s">
        <v>189</v>
      </c>
      <c r="G178" s="3" t="s">
        <v>146</v>
      </c>
      <c r="H178" s="3" t="s">
        <v>154</v>
      </c>
      <c r="I178" s="8" t="s">
        <v>154</v>
      </c>
    </row>
    <row r="179" spans="1:9" x14ac:dyDescent="0.3">
      <c r="A179" s="7" t="s">
        <v>188</v>
      </c>
      <c r="B179" s="3" t="s">
        <v>111</v>
      </c>
      <c r="C179" s="3" t="s">
        <v>123</v>
      </c>
      <c r="D179" s="18" t="s">
        <v>163</v>
      </c>
      <c r="F179" s="7" t="s">
        <v>189</v>
      </c>
      <c r="G179" s="3" t="s">
        <v>111</v>
      </c>
      <c r="H179" s="3" t="s">
        <v>154</v>
      </c>
      <c r="I179" s="8" t="s">
        <v>154</v>
      </c>
    </row>
    <row r="180" spans="1:9" x14ac:dyDescent="0.3">
      <c r="A180" s="7" t="s">
        <v>188</v>
      </c>
      <c r="B180" s="3" t="s">
        <v>149</v>
      </c>
      <c r="C180" s="3" t="s">
        <v>100</v>
      </c>
      <c r="D180" s="18" t="s">
        <v>162</v>
      </c>
      <c r="F180" s="7" t="s">
        <v>189</v>
      </c>
      <c r="G180" s="3" t="s">
        <v>149</v>
      </c>
      <c r="H180" s="3" t="s">
        <v>154</v>
      </c>
      <c r="I180" s="8" t="s">
        <v>154</v>
      </c>
    </row>
    <row r="181" spans="1:9" x14ac:dyDescent="0.3">
      <c r="A181" s="7" t="s">
        <v>188</v>
      </c>
      <c r="B181" s="3" t="s">
        <v>113</v>
      </c>
      <c r="C181" s="3" t="s">
        <v>133</v>
      </c>
      <c r="D181" s="18" t="s">
        <v>167</v>
      </c>
      <c r="F181" s="7" t="s">
        <v>189</v>
      </c>
      <c r="G181" s="3" t="s">
        <v>113</v>
      </c>
      <c r="H181" s="3" t="s">
        <v>154</v>
      </c>
      <c r="I181" s="8" t="s">
        <v>154</v>
      </c>
    </row>
    <row r="182" spans="1:9" ht="15" thickBot="1" x14ac:dyDescent="0.35">
      <c r="A182" s="16" t="s">
        <v>188</v>
      </c>
      <c r="B182" s="12" t="s">
        <v>152</v>
      </c>
      <c r="C182" s="12" t="s">
        <v>100</v>
      </c>
      <c r="D182" s="19" t="s">
        <v>162</v>
      </c>
      <c r="F182" s="16" t="s">
        <v>189</v>
      </c>
      <c r="G182" s="12" t="s">
        <v>152</v>
      </c>
      <c r="H182" s="12" t="s">
        <v>154</v>
      </c>
      <c r="I182" s="13" t="s">
        <v>154</v>
      </c>
    </row>
    <row r="183" spans="1:9" x14ac:dyDescent="0.3">
      <c r="A183" s="4" t="s">
        <v>153</v>
      </c>
      <c r="B183" s="5" t="s">
        <v>187</v>
      </c>
      <c r="C183" s="5" t="s">
        <v>135</v>
      </c>
      <c r="D183" s="6" t="s">
        <v>164</v>
      </c>
      <c r="F183" s="14" t="s">
        <v>191</v>
      </c>
      <c r="G183" s="5" t="s">
        <v>187</v>
      </c>
      <c r="H183" s="5" t="s">
        <v>154</v>
      </c>
      <c r="I183" s="15" t="s">
        <v>154</v>
      </c>
    </row>
    <row r="184" spans="1:9" x14ac:dyDescent="0.3">
      <c r="A184" s="7" t="s">
        <v>153</v>
      </c>
      <c r="B184" s="3" t="s">
        <v>174</v>
      </c>
      <c r="C184" s="3" t="s">
        <v>136</v>
      </c>
      <c r="D184" s="8" t="s">
        <v>163</v>
      </c>
      <c r="F184" s="7" t="s">
        <v>191</v>
      </c>
      <c r="G184" s="3" t="s">
        <v>174</v>
      </c>
      <c r="H184" s="3" t="s">
        <v>154</v>
      </c>
      <c r="I184" s="8" t="s">
        <v>154</v>
      </c>
    </row>
    <row r="185" spans="1:9" x14ac:dyDescent="0.3">
      <c r="A185" s="9" t="s">
        <v>153</v>
      </c>
      <c r="B185" s="3" t="s">
        <v>175</v>
      </c>
      <c r="C185" s="3" t="s">
        <v>137</v>
      </c>
      <c r="D185" s="10" t="s">
        <v>183</v>
      </c>
      <c r="F185" s="7" t="s">
        <v>191</v>
      </c>
      <c r="G185" s="3" t="s">
        <v>175</v>
      </c>
      <c r="H185" s="3" t="s">
        <v>154</v>
      </c>
      <c r="I185" s="8" t="s">
        <v>154</v>
      </c>
    </row>
    <row r="186" spans="1:9" x14ac:dyDescent="0.3">
      <c r="A186" s="7" t="s">
        <v>153</v>
      </c>
      <c r="B186" s="3" t="s">
        <v>180</v>
      </c>
      <c r="C186" s="3" t="s">
        <v>138</v>
      </c>
      <c r="D186" s="8" t="s">
        <v>163</v>
      </c>
      <c r="F186" s="7" t="s">
        <v>191</v>
      </c>
      <c r="G186" s="3" t="s">
        <v>180</v>
      </c>
      <c r="H186" s="3" t="s">
        <v>154</v>
      </c>
      <c r="I186" s="8" t="s">
        <v>154</v>
      </c>
    </row>
    <row r="187" spans="1:9" x14ac:dyDescent="0.3">
      <c r="A187" s="9" t="s">
        <v>153</v>
      </c>
      <c r="B187" s="3" t="s">
        <v>168</v>
      </c>
      <c r="C187" s="3" t="s">
        <v>139</v>
      </c>
      <c r="D187" s="10" t="s">
        <v>163</v>
      </c>
      <c r="F187" s="7" t="s">
        <v>191</v>
      </c>
      <c r="G187" s="3" t="s">
        <v>168</v>
      </c>
      <c r="H187" s="3" t="s">
        <v>154</v>
      </c>
      <c r="I187" s="8" t="s">
        <v>154</v>
      </c>
    </row>
    <row r="188" spans="1:9" x14ac:dyDescent="0.3">
      <c r="A188" s="7" t="s">
        <v>153</v>
      </c>
      <c r="B188" s="3" t="s">
        <v>169</v>
      </c>
      <c r="C188" s="3" t="s">
        <v>61</v>
      </c>
      <c r="D188" s="8" t="s">
        <v>162</v>
      </c>
      <c r="F188" s="7" t="s">
        <v>191</v>
      </c>
      <c r="G188" s="3" t="s">
        <v>169</v>
      </c>
      <c r="H188" s="3" t="s">
        <v>154</v>
      </c>
      <c r="I188" s="8" t="s">
        <v>154</v>
      </c>
    </row>
    <row r="189" spans="1:9" x14ac:dyDescent="0.3">
      <c r="A189" s="9" t="s">
        <v>153</v>
      </c>
      <c r="B189" s="3" t="s">
        <v>108</v>
      </c>
      <c r="C189" s="3" t="s">
        <v>140</v>
      </c>
      <c r="D189" s="10" t="s">
        <v>162</v>
      </c>
      <c r="F189" s="7" t="s">
        <v>191</v>
      </c>
      <c r="G189" s="3" t="s">
        <v>108</v>
      </c>
      <c r="H189" s="3" t="s">
        <v>154</v>
      </c>
      <c r="I189" s="8" t="s">
        <v>154</v>
      </c>
    </row>
    <row r="190" spans="1:9" x14ac:dyDescent="0.3">
      <c r="A190" s="7" t="s">
        <v>153</v>
      </c>
      <c r="B190" s="3" t="s">
        <v>110</v>
      </c>
      <c r="C190" s="3" t="s">
        <v>0</v>
      </c>
      <c r="D190" s="8" t="s">
        <v>162</v>
      </c>
      <c r="F190" s="7" t="s">
        <v>191</v>
      </c>
      <c r="G190" s="3" t="s">
        <v>110</v>
      </c>
      <c r="H190" s="3" t="s">
        <v>154</v>
      </c>
      <c r="I190" s="8" t="s">
        <v>154</v>
      </c>
    </row>
    <row r="191" spans="1:9" x14ac:dyDescent="0.3">
      <c r="A191" s="9" t="s">
        <v>153</v>
      </c>
      <c r="B191" s="3" t="s">
        <v>146</v>
      </c>
      <c r="C191" s="3" t="s">
        <v>100</v>
      </c>
      <c r="D191" s="10" t="s">
        <v>162</v>
      </c>
      <c r="F191" s="7" t="s">
        <v>191</v>
      </c>
      <c r="G191" s="3" t="s">
        <v>115</v>
      </c>
      <c r="H191" s="3" t="s">
        <v>154</v>
      </c>
      <c r="I191" s="8" t="s">
        <v>154</v>
      </c>
    </row>
    <row r="192" spans="1:9" x14ac:dyDescent="0.3">
      <c r="A192" s="9" t="s">
        <v>153</v>
      </c>
      <c r="B192" s="3" t="s">
        <v>141</v>
      </c>
      <c r="C192" s="3" t="s">
        <v>142</v>
      </c>
      <c r="D192" s="8" t="s">
        <v>167</v>
      </c>
      <c r="F192" s="7" t="s">
        <v>191</v>
      </c>
      <c r="G192" s="3" t="s">
        <v>111</v>
      </c>
      <c r="H192" s="3" t="s">
        <v>154</v>
      </c>
      <c r="I192" s="8" t="s">
        <v>154</v>
      </c>
    </row>
    <row r="193" spans="1:9" x14ac:dyDescent="0.3">
      <c r="A193" s="7" t="s">
        <v>153</v>
      </c>
      <c r="B193" s="3" t="s">
        <v>147</v>
      </c>
      <c r="C193" s="3" t="s">
        <v>148</v>
      </c>
      <c r="D193" s="8" t="s">
        <v>164</v>
      </c>
      <c r="F193" s="7" t="s">
        <v>191</v>
      </c>
      <c r="G193" s="3" t="s">
        <v>149</v>
      </c>
      <c r="H193" s="3" t="s">
        <v>154</v>
      </c>
      <c r="I193" s="8" t="s">
        <v>154</v>
      </c>
    </row>
    <row r="194" spans="1:9" x14ac:dyDescent="0.3">
      <c r="A194" s="7" t="s">
        <v>153</v>
      </c>
      <c r="B194" s="3" t="s">
        <v>111</v>
      </c>
      <c r="C194" s="3" t="s">
        <v>143</v>
      </c>
      <c r="D194" s="8" t="s">
        <v>163</v>
      </c>
      <c r="F194" s="7" t="s">
        <v>191</v>
      </c>
      <c r="G194" s="3" t="s">
        <v>113</v>
      </c>
      <c r="H194" s="3" t="s">
        <v>154</v>
      </c>
      <c r="I194" s="8" t="s">
        <v>154</v>
      </c>
    </row>
    <row r="195" spans="1:9" ht="15" thickBot="1" x14ac:dyDescent="0.35">
      <c r="A195" s="9" t="s">
        <v>153</v>
      </c>
      <c r="B195" s="3" t="s">
        <v>149</v>
      </c>
      <c r="C195" s="3" t="s">
        <v>148</v>
      </c>
      <c r="D195" s="8" t="s">
        <v>164</v>
      </c>
      <c r="F195" s="16" t="s">
        <v>191</v>
      </c>
      <c r="G195" s="12" t="s">
        <v>152</v>
      </c>
      <c r="H195" s="12" t="s">
        <v>154</v>
      </c>
      <c r="I195" s="13" t="s">
        <v>154</v>
      </c>
    </row>
    <row r="196" spans="1:9" x14ac:dyDescent="0.3">
      <c r="A196" s="9" t="s">
        <v>153</v>
      </c>
      <c r="B196" s="3" t="s">
        <v>144</v>
      </c>
      <c r="C196" s="3" t="s">
        <v>0</v>
      </c>
      <c r="D196" s="8" t="s">
        <v>162</v>
      </c>
    </row>
    <row r="197" spans="1:9" x14ac:dyDescent="0.3">
      <c r="A197" s="7" t="s">
        <v>153</v>
      </c>
      <c r="B197" s="3" t="s">
        <v>150</v>
      </c>
      <c r="C197" s="3" t="s">
        <v>151</v>
      </c>
      <c r="D197" s="8" t="s">
        <v>163</v>
      </c>
    </row>
    <row r="198" spans="1:9" x14ac:dyDescent="0.3">
      <c r="A198" s="7" t="s">
        <v>153</v>
      </c>
      <c r="B198" s="3" t="s">
        <v>113</v>
      </c>
      <c r="C198" s="3" t="s">
        <v>145</v>
      </c>
      <c r="D198" s="8" t="s">
        <v>162</v>
      </c>
    </row>
    <row r="199" spans="1:9" ht="15" thickBot="1" x14ac:dyDescent="0.35">
      <c r="A199" s="11" t="s">
        <v>153</v>
      </c>
      <c r="B199" s="12" t="s">
        <v>152</v>
      </c>
      <c r="C199" s="12" t="s">
        <v>100</v>
      </c>
      <c r="D199" s="13" t="s">
        <v>162</v>
      </c>
    </row>
  </sheetData>
  <mergeCells count="1">
    <mergeCell ref="A1:D1"/>
  </mergeCells>
  <phoneticPr fontId="1" type="noConversion"/>
  <pageMargins left="0.7" right="0.7" top="0.75" bottom="0.75" header="0.3" footer="0.3"/>
  <pageSetup paperSize="9" scale="53" orientation="portrait" r:id="rId1"/>
  <rowBreaks count="3" manualBreakCount="3">
    <brk id="48" max="16383" man="1"/>
    <brk id="91" max="16383" man="1"/>
    <brk id="1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E026-FF29-41C6-895E-9B8C97DD357C}">
  <dimension ref="A1:B7"/>
  <sheetViews>
    <sheetView workbookViewId="0"/>
  </sheetViews>
  <sheetFormatPr baseColWidth="10" defaultRowHeight="14.4" x14ac:dyDescent="0.3"/>
  <cols>
    <col min="1" max="1" width="11" bestFit="1" customWidth="1"/>
    <col min="2" max="2" width="19.77734375" bestFit="1" customWidth="1"/>
  </cols>
  <sheetData>
    <row r="1" spans="1:2" x14ac:dyDescent="0.3">
      <c r="A1" s="30" t="s">
        <v>158</v>
      </c>
      <c r="B1" t="s">
        <v>192</v>
      </c>
    </row>
    <row r="2" spans="1:2" x14ac:dyDescent="0.3">
      <c r="A2" t="s">
        <v>167</v>
      </c>
      <c r="B2">
        <v>24</v>
      </c>
    </row>
    <row r="3" spans="1:2" x14ac:dyDescent="0.3">
      <c r="A3" t="s">
        <v>163</v>
      </c>
      <c r="B3">
        <v>45</v>
      </c>
    </row>
    <row r="4" spans="1:2" x14ac:dyDescent="0.3">
      <c r="A4" t="s">
        <v>162</v>
      </c>
      <c r="B4">
        <v>75</v>
      </c>
    </row>
    <row r="5" spans="1:2" x14ac:dyDescent="0.3">
      <c r="A5" t="s">
        <v>183</v>
      </c>
      <c r="B5">
        <v>4</v>
      </c>
    </row>
    <row r="6" spans="1:2" x14ac:dyDescent="0.3">
      <c r="A6" t="s">
        <v>164</v>
      </c>
      <c r="B6">
        <v>48</v>
      </c>
    </row>
    <row r="7" spans="1:2" x14ac:dyDescent="0.3">
      <c r="A7" t="s">
        <v>154</v>
      </c>
      <c r="B7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F7B6-E73C-49CE-9140-8AF21B6409C9}">
  <dimension ref="A1:C90"/>
  <sheetViews>
    <sheetView workbookViewId="0"/>
  </sheetViews>
  <sheetFormatPr baseColWidth="10" defaultRowHeight="14.4" x14ac:dyDescent="0.3"/>
  <cols>
    <col min="1" max="1" width="11" bestFit="1" customWidth="1"/>
    <col min="2" max="2" width="21.21875" bestFit="1" customWidth="1"/>
    <col min="3" max="3" width="19.77734375" bestFit="1" customWidth="1"/>
  </cols>
  <sheetData>
    <row r="1" spans="1:3" x14ac:dyDescent="0.3">
      <c r="A1" s="30" t="s">
        <v>158</v>
      </c>
      <c r="B1" s="30" t="s">
        <v>156</v>
      </c>
      <c r="C1" t="s">
        <v>192</v>
      </c>
    </row>
    <row r="2" spans="1:3" x14ac:dyDescent="0.3">
      <c r="A2" t="s">
        <v>167</v>
      </c>
      <c r="B2" t="s">
        <v>166</v>
      </c>
      <c r="C2">
        <v>3</v>
      </c>
    </row>
    <row r="3" spans="1:3" x14ac:dyDescent="0.3">
      <c r="A3" t="s">
        <v>167</v>
      </c>
      <c r="B3" t="s">
        <v>180</v>
      </c>
      <c r="C3">
        <v>1</v>
      </c>
    </row>
    <row r="4" spans="1:3" x14ac:dyDescent="0.3">
      <c r="A4" t="s">
        <v>167</v>
      </c>
      <c r="B4" t="s">
        <v>187</v>
      </c>
      <c r="C4">
        <v>1</v>
      </c>
    </row>
    <row r="5" spans="1:3" x14ac:dyDescent="0.3">
      <c r="A5" t="s">
        <v>167</v>
      </c>
      <c r="B5" t="s">
        <v>170</v>
      </c>
      <c r="C5">
        <v>1</v>
      </c>
    </row>
    <row r="6" spans="1:3" x14ac:dyDescent="0.3">
      <c r="A6" t="s">
        <v>167</v>
      </c>
      <c r="B6" t="s">
        <v>181</v>
      </c>
      <c r="C6">
        <v>1</v>
      </c>
    </row>
    <row r="7" spans="1:3" x14ac:dyDescent="0.3">
      <c r="A7" t="s">
        <v>167</v>
      </c>
      <c r="B7" t="s">
        <v>171</v>
      </c>
      <c r="C7">
        <v>1</v>
      </c>
    </row>
    <row r="8" spans="1:3" x14ac:dyDescent="0.3">
      <c r="A8" t="s">
        <v>167</v>
      </c>
      <c r="B8" t="s">
        <v>174</v>
      </c>
      <c r="C8">
        <v>2</v>
      </c>
    </row>
    <row r="9" spans="1:3" x14ac:dyDescent="0.3">
      <c r="A9" t="s">
        <v>167</v>
      </c>
      <c r="B9" t="s">
        <v>175</v>
      </c>
      <c r="C9">
        <v>1</v>
      </c>
    </row>
    <row r="10" spans="1:3" x14ac:dyDescent="0.3">
      <c r="A10" t="s">
        <v>167</v>
      </c>
      <c r="B10" t="s">
        <v>179</v>
      </c>
      <c r="C10">
        <v>1</v>
      </c>
    </row>
    <row r="11" spans="1:3" x14ac:dyDescent="0.3">
      <c r="A11" t="s">
        <v>167</v>
      </c>
      <c r="B11" t="s">
        <v>176</v>
      </c>
      <c r="C11">
        <v>3</v>
      </c>
    </row>
    <row r="12" spans="1:3" x14ac:dyDescent="0.3">
      <c r="A12" t="s">
        <v>167</v>
      </c>
      <c r="B12" t="s">
        <v>113</v>
      </c>
      <c r="C12">
        <v>1</v>
      </c>
    </row>
    <row r="13" spans="1:3" x14ac:dyDescent="0.3">
      <c r="A13" t="s">
        <v>167</v>
      </c>
      <c r="B13" t="s">
        <v>111</v>
      </c>
      <c r="C13">
        <v>2</v>
      </c>
    </row>
    <row r="14" spans="1:3" x14ac:dyDescent="0.3">
      <c r="A14" t="s">
        <v>167</v>
      </c>
      <c r="B14" t="s">
        <v>165</v>
      </c>
      <c r="C14">
        <v>1</v>
      </c>
    </row>
    <row r="15" spans="1:3" x14ac:dyDescent="0.3">
      <c r="A15" t="s">
        <v>167</v>
      </c>
      <c r="B15" t="s">
        <v>141</v>
      </c>
      <c r="C15">
        <v>1</v>
      </c>
    </row>
    <row r="16" spans="1:3" x14ac:dyDescent="0.3">
      <c r="A16" t="s">
        <v>167</v>
      </c>
      <c r="B16" t="s">
        <v>110</v>
      </c>
      <c r="C16">
        <v>1</v>
      </c>
    </row>
    <row r="17" spans="1:3" x14ac:dyDescent="0.3">
      <c r="A17" t="s">
        <v>167</v>
      </c>
      <c r="B17" t="s">
        <v>146</v>
      </c>
      <c r="C17">
        <v>1</v>
      </c>
    </row>
    <row r="18" spans="1:3" x14ac:dyDescent="0.3">
      <c r="A18" t="s">
        <v>167</v>
      </c>
      <c r="B18" t="s">
        <v>108</v>
      </c>
      <c r="C18">
        <v>2</v>
      </c>
    </row>
    <row r="19" spans="1:3" x14ac:dyDescent="0.3">
      <c r="A19" t="s">
        <v>163</v>
      </c>
      <c r="B19" t="s">
        <v>172</v>
      </c>
      <c r="C19">
        <v>1</v>
      </c>
    </row>
    <row r="20" spans="1:3" x14ac:dyDescent="0.3">
      <c r="A20" t="s">
        <v>163</v>
      </c>
      <c r="B20" t="s">
        <v>159</v>
      </c>
      <c r="C20">
        <v>2</v>
      </c>
    </row>
    <row r="21" spans="1:3" x14ac:dyDescent="0.3">
      <c r="A21" t="s">
        <v>163</v>
      </c>
      <c r="B21" t="s">
        <v>166</v>
      </c>
      <c r="C21">
        <v>1</v>
      </c>
    </row>
    <row r="22" spans="1:3" x14ac:dyDescent="0.3">
      <c r="A22" t="s">
        <v>163</v>
      </c>
      <c r="B22" t="s">
        <v>160</v>
      </c>
      <c r="C22">
        <v>1</v>
      </c>
    </row>
    <row r="23" spans="1:3" x14ac:dyDescent="0.3">
      <c r="A23" t="s">
        <v>163</v>
      </c>
      <c r="B23" t="s">
        <v>180</v>
      </c>
      <c r="C23">
        <v>1</v>
      </c>
    </row>
    <row r="24" spans="1:3" x14ac:dyDescent="0.3">
      <c r="A24" t="s">
        <v>163</v>
      </c>
      <c r="B24" t="s">
        <v>187</v>
      </c>
      <c r="C24">
        <v>1</v>
      </c>
    </row>
    <row r="25" spans="1:3" x14ac:dyDescent="0.3">
      <c r="A25" t="s">
        <v>163</v>
      </c>
      <c r="B25" t="s">
        <v>170</v>
      </c>
      <c r="C25">
        <v>1</v>
      </c>
    </row>
    <row r="26" spans="1:3" x14ac:dyDescent="0.3">
      <c r="A26" t="s">
        <v>163</v>
      </c>
      <c r="B26" t="s">
        <v>181</v>
      </c>
      <c r="C26">
        <v>1</v>
      </c>
    </row>
    <row r="27" spans="1:3" x14ac:dyDescent="0.3">
      <c r="A27" t="s">
        <v>163</v>
      </c>
      <c r="B27" t="s">
        <v>171</v>
      </c>
      <c r="C27">
        <v>1</v>
      </c>
    </row>
    <row r="28" spans="1:3" x14ac:dyDescent="0.3">
      <c r="A28" t="s">
        <v>163</v>
      </c>
      <c r="B28" t="s">
        <v>182</v>
      </c>
      <c r="C28">
        <v>1</v>
      </c>
    </row>
    <row r="29" spans="1:3" x14ac:dyDescent="0.3">
      <c r="A29" t="s">
        <v>163</v>
      </c>
      <c r="B29" t="s">
        <v>174</v>
      </c>
      <c r="C29">
        <v>1</v>
      </c>
    </row>
    <row r="30" spans="1:3" x14ac:dyDescent="0.3">
      <c r="A30" t="s">
        <v>163</v>
      </c>
      <c r="B30" t="s">
        <v>175</v>
      </c>
      <c r="C30">
        <v>1</v>
      </c>
    </row>
    <row r="31" spans="1:3" x14ac:dyDescent="0.3">
      <c r="A31" t="s">
        <v>163</v>
      </c>
      <c r="B31" t="s">
        <v>168</v>
      </c>
      <c r="C31">
        <v>2</v>
      </c>
    </row>
    <row r="32" spans="1:3" x14ac:dyDescent="0.3">
      <c r="A32" t="s">
        <v>163</v>
      </c>
      <c r="B32" t="s">
        <v>152</v>
      </c>
      <c r="C32">
        <v>1</v>
      </c>
    </row>
    <row r="33" spans="1:3" x14ac:dyDescent="0.3">
      <c r="A33" t="s">
        <v>163</v>
      </c>
      <c r="B33" t="s">
        <v>176</v>
      </c>
      <c r="C33">
        <v>1</v>
      </c>
    </row>
    <row r="34" spans="1:3" x14ac:dyDescent="0.3">
      <c r="A34" t="s">
        <v>163</v>
      </c>
      <c r="B34" t="s">
        <v>150</v>
      </c>
      <c r="C34">
        <v>1</v>
      </c>
    </row>
    <row r="35" spans="1:3" x14ac:dyDescent="0.3">
      <c r="A35" t="s">
        <v>163</v>
      </c>
      <c r="B35" t="s">
        <v>149</v>
      </c>
      <c r="C35">
        <v>3</v>
      </c>
    </row>
    <row r="36" spans="1:3" x14ac:dyDescent="0.3">
      <c r="A36" t="s">
        <v>163</v>
      </c>
      <c r="B36" t="s">
        <v>111</v>
      </c>
      <c r="C36">
        <v>4</v>
      </c>
    </row>
    <row r="37" spans="1:3" x14ac:dyDescent="0.3">
      <c r="A37" t="s">
        <v>163</v>
      </c>
      <c r="B37" t="s">
        <v>165</v>
      </c>
      <c r="C37">
        <v>5</v>
      </c>
    </row>
    <row r="38" spans="1:3" x14ac:dyDescent="0.3">
      <c r="A38" t="s">
        <v>163</v>
      </c>
      <c r="B38" t="s">
        <v>110</v>
      </c>
      <c r="C38">
        <v>7</v>
      </c>
    </row>
    <row r="39" spans="1:3" x14ac:dyDescent="0.3">
      <c r="A39" t="s">
        <v>163</v>
      </c>
      <c r="B39" t="s">
        <v>146</v>
      </c>
      <c r="C39">
        <v>4</v>
      </c>
    </row>
    <row r="40" spans="1:3" x14ac:dyDescent="0.3">
      <c r="A40" t="s">
        <v>163</v>
      </c>
      <c r="B40" t="s">
        <v>108</v>
      </c>
      <c r="C40">
        <v>4</v>
      </c>
    </row>
    <row r="41" spans="1:3" x14ac:dyDescent="0.3">
      <c r="A41" t="s">
        <v>162</v>
      </c>
      <c r="B41" t="s">
        <v>172</v>
      </c>
      <c r="C41">
        <v>1</v>
      </c>
    </row>
    <row r="42" spans="1:3" x14ac:dyDescent="0.3">
      <c r="A42" t="s">
        <v>162</v>
      </c>
      <c r="B42" t="s">
        <v>159</v>
      </c>
      <c r="C42">
        <v>3</v>
      </c>
    </row>
    <row r="43" spans="1:3" x14ac:dyDescent="0.3">
      <c r="A43" t="s">
        <v>162</v>
      </c>
      <c r="B43" t="s">
        <v>166</v>
      </c>
      <c r="C43">
        <v>1</v>
      </c>
    </row>
    <row r="44" spans="1:3" x14ac:dyDescent="0.3">
      <c r="A44" t="s">
        <v>162</v>
      </c>
      <c r="B44" t="s">
        <v>160</v>
      </c>
      <c r="C44">
        <v>4</v>
      </c>
    </row>
    <row r="45" spans="1:3" x14ac:dyDescent="0.3">
      <c r="A45" t="s">
        <v>162</v>
      </c>
      <c r="B45" t="s">
        <v>180</v>
      </c>
      <c r="C45">
        <v>2</v>
      </c>
    </row>
    <row r="46" spans="1:3" x14ac:dyDescent="0.3">
      <c r="A46" t="s">
        <v>162</v>
      </c>
      <c r="B46" t="s">
        <v>187</v>
      </c>
      <c r="C46">
        <v>1</v>
      </c>
    </row>
    <row r="47" spans="1:3" x14ac:dyDescent="0.3">
      <c r="A47" t="s">
        <v>162</v>
      </c>
      <c r="B47" t="s">
        <v>177</v>
      </c>
      <c r="C47">
        <v>3</v>
      </c>
    </row>
    <row r="48" spans="1:3" x14ac:dyDescent="0.3">
      <c r="A48" t="s">
        <v>162</v>
      </c>
      <c r="B48" t="s">
        <v>170</v>
      </c>
      <c r="C48">
        <v>2</v>
      </c>
    </row>
    <row r="49" spans="1:3" x14ac:dyDescent="0.3">
      <c r="A49" t="s">
        <v>162</v>
      </c>
      <c r="B49" t="s">
        <v>171</v>
      </c>
      <c r="C49">
        <v>2</v>
      </c>
    </row>
    <row r="50" spans="1:3" x14ac:dyDescent="0.3">
      <c r="A50" t="s">
        <v>162</v>
      </c>
      <c r="B50" t="s">
        <v>161</v>
      </c>
      <c r="C50">
        <v>2</v>
      </c>
    </row>
    <row r="51" spans="1:3" x14ac:dyDescent="0.3">
      <c r="A51" t="s">
        <v>162</v>
      </c>
      <c r="B51" t="s">
        <v>174</v>
      </c>
      <c r="C51">
        <v>1</v>
      </c>
    </row>
    <row r="52" spans="1:3" x14ac:dyDescent="0.3">
      <c r="A52" t="s">
        <v>162</v>
      </c>
      <c r="B52" t="s">
        <v>178</v>
      </c>
      <c r="C52">
        <v>2</v>
      </c>
    </row>
    <row r="53" spans="1:3" x14ac:dyDescent="0.3">
      <c r="A53" t="s">
        <v>162</v>
      </c>
      <c r="B53" t="s">
        <v>175</v>
      </c>
      <c r="C53">
        <v>1</v>
      </c>
    </row>
    <row r="54" spans="1:3" x14ac:dyDescent="0.3">
      <c r="A54" t="s">
        <v>162</v>
      </c>
      <c r="B54" t="s">
        <v>179</v>
      </c>
      <c r="C54">
        <v>1</v>
      </c>
    </row>
    <row r="55" spans="1:3" x14ac:dyDescent="0.3">
      <c r="A55" t="s">
        <v>162</v>
      </c>
      <c r="B55" t="s">
        <v>168</v>
      </c>
      <c r="C55">
        <v>3</v>
      </c>
    </row>
    <row r="56" spans="1:3" x14ac:dyDescent="0.3">
      <c r="A56" t="s">
        <v>162</v>
      </c>
      <c r="B56" t="s">
        <v>169</v>
      </c>
      <c r="C56">
        <v>1</v>
      </c>
    </row>
    <row r="57" spans="1:3" x14ac:dyDescent="0.3">
      <c r="A57" t="s">
        <v>162</v>
      </c>
      <c r="B57" t="s">
        <v>152</v>
      </c>
      <c r="C57">
        <v>2</v>
      </c>
    </row>
    <row r="58" spans="1:3" x14ac:dyDescent="0.3">
      <c r="A58" t="s">
        <v>162</v>
      </c>
      <c r="B58" t="s">
        <v>176</v>
      </c>
      <c r="C58">
        <v>1</v>
      </c>
    </row>
    <row r="59" spans="1:3" x14ac:dyDescent="0.3">
      <c r="A59" t="s">
        <v>162</v>
      </c>
      <c r="B59" t="s">
        <v>113</v>
      </c>
      <c r="C59">
        <v>3</v>
      </c>
    </row>
    <row r="60" spans="1:3" x14ac:dyDescent="0.3">
      <c r="A60" t="s">
        <v>162</v>
      </c>
      <c r="B60" t="s">
        <v>144</v>
      </c>
      <c r="C60">
        <v>1</v>
      </c>
    </row>
    <row r="61" spans="1:3" x14ac:dyDescent="0.3">
      <c r="A61" t="s">
        <v>162</v>
      </c>
      <c r="B61" t="s">
        <v>149</v>
      </c>
      <c r="C61">
        <v>8</v>
      </c>
    </row>
    <row r="62" spans="1:3" x14ac:dyDescent="0.3">
      <c r="A62" t="s">
        <v>162</v>
      </c>
      <c r="B62" t="s">
        <v>111</v>
      </c>
      <c r="C62">
        <v>3</v>
      </c>
    </row>
    <row r="63" spans="1:3" x14ac:dyDescent="0.3">
      <c r="A63" t="s">
        <v>162</v>
      </c>
      <c r="B63" t="s">
        <v>165</v>
      </c>
      <c r="C63">
        <v>2</v>
      </c>
    </row>
    <row r="64" spans="1:3" x14ac:dyDescent="0.3">
      <c r="A64" t="s">
        <v>162</v>
      </c>
      <c r="B64" t="s">
        <v>110</v>
      </c>
      <c r="C64">
        <v>8</v>
      </c>
    </row>
    <row r="65" spans="1:3" x14ac:dyDescent="0.3">
      <c r="A65" t="s">
        <v>162</v>
      </c>
      <c r="B65" t="s">
        <v>146</v>
      </c>
      <c r="C65">
        <v>11</v>
      </c>
    </row>
    <row r="66" spans="1:3" x14ac:dyDescent="0.3">
      <c r="A66" t="s">
        <v>162</v>
      </c>
      <c r="B66" t="s">
        <v>108</v>
      </c>
      <c r="C66">
        <v>6</v>
      </c>
    </row>
    <row r="67" spans="1:3" x14ac:dyDescent="0.3">
      <c r="A67" t="s">
        <v>183</v>
      </c>
      <c r="B67" t="s">
        <v>182</v>
      </c>
      <c r="C67">
        <v>2</v>
      </c>
    </row>
    <row r="68" spans="1:3" x14ac:dyDescent="0.3">
      <c r="A68" t="s">
        <v>183</v>
      </c>
      <c r="B68" t="s">
        <v>175</v>
      </c>
      <c r="C68">
        <v>1</v>
      </c>
    </row>
    <row r="69" spans="1:3" x14ac:dyDescent="0.3">
      <c r="A69" t="s">
        <v>183</v>
      </c>
      <c r="B69" t="s">
        <v>152</v>
      </c>
      <c r="C69">
        <v>1</v>
      </c>
    </row>
    <row r="70" spans="1:3" x14ac:dyDescent="0.3">
      <c r="A70" t="s">
        <v>164</v>
      </c>
      <c r="B70" t="s">
        <v>172</v>
      </c>
      <c r="C70">
        <v>1</v>
      </c>
    </row>
    <row r="71" spans="1:3" x14ac:dyDescent="0.3">
      <c r="A71" t="s">
        <v>164</v>
      </c>
      <c r="B71" t="s">
        <v>159</v>
      </c>
      <c r="C71">
        <v>2</v>
      </c>
    </row>
    <row r="72" spans="1:3" x14ac:dyDescent="0.3">
      <c r="A72" t="s">
        <v>164</v>
      </c>
      <c r="B72" t="s">
        <v>166</v>
      </c>
      <c r="C72">
        <v>1</v>
      </c>
    </row>
    <row r="73" spans="1:3" x14ac:dyDescent="0.3">
      <c r="A73" t="s">
        <v>164</v>
      </c>
      <c r="B73" t="s">
        <v>160</v>
      </c>
      <c r="C73">
        <v>5</v>
      </c>
    </row>
    <row r="74" spans="1:3" x14ac:dyDescent="0.3">
      <c r="A74" t="s">
        <v>164</v>
      </c>
      <c r="B74" t="s">
        <v>180</v>
      </c>
      <c r="C74">
        <v>3</v>
      </c>
    </row>
    <row r="75" spans="1:3" x14ac:dyDescent="0.3">
      <c r="A75" t="s">
        <v>164</v>
      </c>
      <c r="B75" t="s">
        <v>187</v>
      </c>
      <c r="C75">
        <v>1</v>
      </c>
    </row>
    <row r="76" spans="1:3" x14ac:dyDescent="0.3">
      <c r="A76" t="s">
        <v>164</v>
      </c>
      <c r="B76" t="s">
        <v>170</v>
      </c>
      <c r="C76">
        <v>2</v>
      </c>
    </row>
    <row r="77" spans="1:3" x14ac:dyDescent="0.3">
      <c r="A77" t="s">
        <v>164</v>
      </c>
      <c r="B77" t="s">
        <v>181</v>
      </c>
      <c r="C77">
        <v>1</v>
      </c>
    </row>
    <row r="78" spans="1:3" x14ac:dyDescent="0.3">
      <c r="A78" t="s">
        <v>164</v>
      </c>
      <c r="B78" t="s">
        <v>171</v>
      </c>
      <c r="C78">
        <v>2</v>
      </c>
    </row>
    <row r="79" spans="1:3" x14ac:dyDescent="0.3">
      <c r="A79" t="s">
        <v>164</v>
      </c>
      <c r="B79" t="s">
        <v>161</v>
      </c>
      <c r="C79">
        <v>1</v>
      </c>
    </row>
    <row r="80" spans="1:3" x14ac:dyDescent="0.3">
      <c r="A80" t="s">
        <v>164</v>
      </c>
      <c r="B80" t="s">
        <v>173</v>
      </c>
      <c r="C80">
        <v>1</v>
      </c>
    </row>
    <row r="81" spans="1:3" x14ac:dyDescent="0.3">
      <c r="A81" t="s">
        <v>164</v>
      </c>
      <c r="B81" t="s">
        <v>174</v>
      </c>
      <c r="C81">
        <v>2</v>
      </c>
    </row>
    <row r="82" spans="1:3" x14ac:dyDescent="0.3">
      <c r="A82" t="s">
        <v>164</v>
      </c>
      <c r="B82" t="s">
        <v>175</v>
      </c>
      <c r="C82">
        <v>3</v>
      </c>
    </row>
    <row r="83" spans="1:3" x14ac:dyDescent="0.3">
      <c r="A83" t="s">
        <v>164</v>
      </c>
      <c r="B83" t="s">
        <v>169</v>
      </c>
      <c r="C83">
        <v>4</v>
      </c>
    </row>
    <row r="84" spans="1:3" x14ac:dyDescent="0.3">
      <c r="A84" t="s">
        <v>164</v>
      </c>
      <c r="B84" t="s">
        <v>152</v>
      </c>
      <c r="C84">
        <v>4</v>
      </c>
    </row>
    <row r="85" spans="1:3" x14ac:dyDescent="0.3">
      <c r="A85" t="s">
        <v>164</v>
      </c>
      <c r="B85" t="s">
        <v>149</v>
      </c>
      <c r="C85">
        <v>7</v>
      </c>
    </row>
    <row r="86" spans="1:3" x14ac:dyDescent="0.3">
      <c r="A86" t="s">
        <v>164</v>
      </c>
      <c r="B86" t="s">
        <v>147</v>
      </c>
      <c r="C86">
        <v>1</v>
      </c>
    </row>
    <row r="87" spans="1:3" x14ac:dyDescent="0.3">
      <c r="A87" t="s">
        <v>164</v>
      </c>
      <c r="B87" t="s">
        <v>110</v>
      </c>
      <c r="C87">
        <v>1</v>
      </c>
    </row>
    <row r="88" spans="1:3" x14ac:dyDescent="0.3">
      <c r="A88" t="s">
        <v>164</v>
      </c>
      <c r="B88" t="s">
        <v>146</v>
      </c>
      <c r="C88">
        <v>1</v>
      </c>
    </row>
    <row r="89" spans="1:3" x14ac:dyDescent="0.3">
      <c r="A89" t="s">
        <v>164</v>
      </c>
      <c r="B89" t="s">
        <v>108</v>
      </c>
      <c r="C89">
        <v>5</v>
      </c>
    </row>
    <row r="90" spans="1:3" x14ac:dyDescent="0.3">
      <c r="A90" t="s">
        <v>154</v>
      </c>
      <c r="B90" t="s">
        <v>174</v>
      </c>
      <c r="C90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Feuil6</vt:lpstr>
      <vt:lpstr>Feuil7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</dc:creator>
  <cp:lastModifiedBy>Véronique Laurent</cp:lastModifiedBy>
  <dcterms:created xsi:type="dcterms:W3CDTF">2023-05-10T09:31:29Z</dcterms:created>
  <dcterms:modified xsi:type="dcterms:W3CDTF">2023-12-11T12:37:34Z</dcterms:modified>
</cp:coreProperties>
</file>